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932f787d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84fcbe77fde74328"/>
    <x:sheet xmlns:r="http://schemas.openxmlformats.org/officeDocument/2006/relationships" name="月別入力" sheetId="2" r:id="R606b5449739c484b"/>
    <x:sheet xmlns:r="http://schemas.openxmlformats.org/officeDocument/2006/relationships" name="業種ロードカーブ" sheetId="3" r:id="R1bc377c102fd4ad4"/>
    <x:sheet xmlns:r="http://schemas.openxmlformats.org/officeDocument/2006/relationships" name="仮想需要30分" sheetId="4" r:id="R226e95352c1c4719"/>
    <x:sheet xmlns:r="http://schemas.openxmlformats.org/officeDocument/2006/relationships" name="仮想需要60分" sheetId="5" r:id="R8c037ee025a54f7a"/>
    <x:sheet xmlns:r="http://schemas.openxmlformats.org/officeDocument/2006/relationships" name="品質チェック" sheetId="6" r:id="R7b229d2185874449"/>
    <x:sheet xmlns:r="http://schemas.openxmlformats.org/officeDocument/2006/relationships" name="CSV仕様" sheetId="7" r:id="Rdef50e94a899451c"/>
    <x:sheet xmlns:r="http://schemas.openxmlformats.org/officeDocument/2006/relationships" name="出典" sheetId="8" r:id="R32e48d66e1e24a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#,##0&quot; kWh&quot;"/>
    <x:numFmt numFmtId="202" formatCode="#,##0.0&quot; kW&quot;"/>
    <x:numFmt numFmtId="203" formatCode="0.000%"/>
    <x:numFmt numFmtId="204" formatCode="yyyy-mm-dd"/>
    <x:numFmt numFmtId="205" formatCode="0.00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B2F"/>
      <x:name val="Carlito"/>
    </x:font>
    <x:font>
      <x:b/>
      <x:sz val="11"/>
      <x:color rgb="FFFFFFFF"/>
      <x:name val="Carlito"/>
    </x:font>
    <x:font>
      <x:b/>
      <x:sz val="11"/>
      <x:color rgb="FF1769AA"/>
      <x:name val="Carlito"/>
    </x:font>
    <x:font>
      <x:b/>
      <x:sz val="11"/>
      <x:color rgb="FF18343A"/>
      <x:name val="Carlito"/>
    </x:font>
    <x:font>
      <x:sz val="11"/>
      <x:color rgb="FF172B2F"/>
      <x:name val="Carlito"/>
    </x:font>
    <x:font>
      <x:sz val="11"/>
      <x:color rgb="FF1769AA"/>
      <x:name val="Carlito"/>
    </x:font>
    <x:font>
      <x:sz val="11"/>
      <x:color rgb="FF18864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8343A"/>
      </x:patternFill>
    </x:fill>
    <x:fill>
      <x:patternFill patternType="solid">
        <x:fgColor rgb="FFE7F4F3"/>
      </x:patternFill>
    </x:fill>
    <x:fill>
      <x:patternFill patternType="solid">
        <x:fgColor rgb="FF007C83"/>
      </x:patternFill>
    </x:fill>
    <x:fill>
      <x:patternFill patternType="solid">
        <x:fgColor rgb="FFE9F2FB"/>
      </x:patternFill>
    </x:fill>
    <x:fill>
      <x:patternFill patternType="solid">
        <x:fgColor rgb="FFFFF8E3"/>
      </x:patternFill>
    </x:fill>
    <x:fill>
      <x:patternFill patternType="solid">
        <x:fgColor rgb="FFF4F8F8"/>
      </x:patternFill>
    </x:fill>
  </x:fills>
  <x:borders count="19">
    <x:border/>
    <x:border>
      <x:left style="thin">
        <x:color rgb="FFD8E1E2"/>
      </x:left>
      <x:right style="thin">
        <x:color rgb="FFD8E1E2"/>
      </x:right>
      <x:top style="thin">
        <x:color rgb="FFD8E1E2"/>
      </x:top>
      <x:bottom style="thin">
        <x:color rgb="FFD8E1E2"/>
      </x:bottom>
    </x:border>
    <x:border>
      <x:bottom style="double">
        <x:color rgb="FF007C83"/>
      </x:bottom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left style="thin">
        <x:color rgb="FFD8E1E2"/>
      </x:left>
      <x:top style="thin">
        <x:color rgb="FFD8E1E2"/>
      </x:top>
    </x:border>
    <x:border>
      <x:top style="thin">
        <x:color rgb="FFD8E1E2"/>
      </x:top>
    </x:border>
    <x:border>
      <x:right style="thin">
        <x:color rgb="FFD8E1E2"/>
      </x:right>
      <x:top style="thin">
        <x:color rgb="FFD8E1E2"/>
      </x:top>
    </x:border>
    <x:border>
      <x:left style="thin">
        <x:color rgb="FFD8E1E2"/>
      </x:left>
    </x:border>
    <x:border>
      <x:right style="thin">
        <x:color rgb="FFD8E1E2"/>
      </x:right>
    </x:border>
    <x:border>
      <x:left style="thin">
        <x:color rgb="FFD8E1E2"/>
      </x:left>
      <x:bottom style="thin">
        <x:color rgb="FFD8E1E2"/>
      </x:bottom>
    </x:border>
    <x:border>
      <x:bottom style="thin">
        <x:color rgb="FFD8E1E2"/>
      </x:bottom>
    </x:border>
    <x:border>
      <x:right style="thin">
        <x:color rgb="FFD8E1E2"/>
      </x:right>
      <x:bottom style="thin">
        <x:color rgb="FFD8E1E2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2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3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202" fontId="7" fillId="5" borderId="1" xfId="0" applyNumberFormat="1" applyFont="1" applyFill="1" applyBorder="1" applyAlignment="1">
      <x:alignment vertical="center"/>
    </x:xf>
    <x:xf numFmtId="201" fontId="5" fillId="3" borderId="2" xfId="0" applyNumberFormat="1" applyFont="1" applyFill="1" applyBorder="1"/>
    <x:xf numFmtId="203" fontId="0" fillId="0" borderId="1" xfId="0" applyNumberFormat="1" applyFont="1" applyFill="1" applyBorder="1" applyAlignment="1">
      <x:alignment vertical="center"/>
    </x:xf>
    <x:xf numFmtId="203" fontId="0" fillId="5" borderId="1" xfId="0" applyNumberFormat="1" applyFont="1" applyFill="1" applyBorder="1" applyAlignment="1">
      <x:alignment vertical="center"/>
    </x:xf>
    <x:xf numFmtId="203" fontId="7" fillId="5" borderId="1" xfId="0" applyNumberFormat="1" applyFont="1" applyFill="1" applyBorder="1" applyAlignment="1">
      <x:alignment vertical="center"/>
    </x:xf>
    <x:xf numFmtId="200" fontId="5" fillId="3" borderId="2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4" fontId="0" fillId="0" borderId="1" xfId="0" applyNumberFormat="1" applyFont="1" applyFill="1" applyBorder="1" applyAlignment="1">
      <x:alignment vertical="center"/>
    </x:xf>
    <x:xf numFmtId="205" fontId="0" fillId="0" borderId="1" xfId="0" applyNumberFormat="1" applyFont="1" applyFill="1" applyBorder="1" applyAlignment="1">
      <x:alignment vertical="center"/>
    </x:xf>
    <x:xf numFmtId="205" fontId="8" fillId="0" borderId="1" xfId="0" applyNumberFormat="1" applyFont="1" applyFill="1" applyBorder="1" applyAlignment="1">
      <x:alignment vertical="center"/>
    </x:xf>
    <x:xf numFmtId="204" fontId="8" fillId="0" borderId="1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13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1" xfId="0" applyNumberFormat="1" applyFont="1" applyFill="1" applyBorder="1" applyAlignment="1">
      <x:alignment wrapText="1"/>
    </x:xf>
    <x:xf numFmtId="0" fontId="0" fillId="7" borderId="12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18864B"/>
      </x:font>
      <x:fill>
        <x:patternFill patternType="solid">
          <x:bgColor rgb="FFE5F5E9"/>
        </x:patternFill>
      </x:fill>
    </x:dxf>
    <x:dxf>
      <x:font>
        <x:b/>
        <x:color rgb="FFC23B3B"/>
      </x:font>
      <x:fill>
        <x:patternFill patternType="solid">
          <x:bgColor rgb="FFFDEAEA"/>
        </x:patternFill>
      </x:fill>
    </x:dxf>
    <x:dxf>
      <x:font>
        <x:b/>
        <x:color rgb="FF18864B"/>
      </x:font>
      <x:fill>
        <x:patternFill patternType="solid">
          <x:bgColor rgb="FFE5F5E9"/>
        </x:patternFill>
      </x:fill>
    </x:dxf>
    <x:dxf>
      <x:font>
        <x:b/>
        <x:color rgb="FFC23B3B"/>
      </x:font>
      <x:fill>
        <x:patternFill patternType="solid">
          <x:bgColor rgb="FFFDEA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6d294e74747ed" /><Relationship Type="http://schemas.openxmlformats.org/officeDocument/2006/relationships/theme" Target="/xl/theme/theme1.xml" Id="R1397aa6019cf4058" /><Relationship Type="http://schemas.openxmlformats.org/officeDocument/2006/relationships/sharedStrings" Target="/xl/sharedStrings.xml" Id="R1a4d54423d2f4fc1" /><Relationship Type="http://schemas.openxmlformats.org/officeDocument/2006/relationships/worksheet" Target="/xl/worksheets/sheet1.xml" Id="R84fcbe77fde74328" /><Relationship Type="http://schemas.openxmlformats.org/officeDocument/2006/relationships/worksheet" Target="/xl/worksheets/sheet2.xml" Id="R606b5449739c484b" /><Relationship Type="http://schemas.openxmlformats.org/officeDocument/2006/relationships/worksheet" Target="/xl/worksheets/sheet3.xml" Id="R1bc377c102fd4ad4" /><Relationship Type="http://schemas.openxmlformats.org/officeDocument/2006/relationships/worksheet" Target="/xl/worksheets/sheet4.xml" Id="R226e95352c1c4719" /><Relationship Type="http://schemas.openxmlformats.org/officeDocument/2006/relationships/worksheet" Target="/xl/worksheets/sheet5.xml" Id="R8c037ee025a54f7a" /><Relationship Type="http://schemas.openxmlformats.org/officeDocument/2006/relationships/worksheet" Target="/xl/worksheets/sheet6.xml" Id="R7b229d2185874449" /><Relationship Type="http://schemas.openxmlformats.org/officeDocument/2006/relationships/worksheet" Target="/xl/worksheets/sheet7.xml" Id="Rdef50e94a899451c" /><Relationship Type="http://schemas.openxmlformats.org/officeDocument/2006/relationships/worksheet" Target="/xl/worksheets/sheet8.xml" Id="R32e48d66e1e24a2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32" hidden="0" customWidth="1"/>
    <x:col min="4" max="4" width="32" hidden="0" customWidth="1"/>
    <x:col min="5" max="5" width="28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34" customHeight="1">
      <x:c r="A1" s="3" t="str">
        <x:v>業種別ロードカーブ・デマンドCSVテンプレート 2026</x:v>
      </x:c>
      <x:c r="B1" s="3" t="str">
        <x:v>業種別ロードカーブ・デマンドCSVテンプレート 2026</x:v>
      </x:c>
      <x:c r="C1" s="3" t="str">
        <x:v>業種別ロードカーブ・デマンドCSVテンプレート 2026</x:v>
      </x:c>
      <x:c r="D1" s="3" t="str">
        <x:v>業種別ロードカーブ・デマンドCSVテンプレート 2026</x:v>
      </x:c>
      <x:c r="E1" s="3" t="str">
        <x:v>業種別ロードカーブ・デマンドCSVテンプレート 2026</x:v>
      </x:c>
      <x:c r="F1" s="3" t="str">
        <x:v>業種別ロードカーブ・デマンドCSVテンプレート 2026</x:v>
      </x:c>
      <x:c r="G1" s="3" t="str">
        <x:v>業種別ロードカーブ・デマンドCSVテンプレート 2026</x:v>
      </x:c>
      <x:c r="H1" s="3" t="str">
        <x:v>業種別ロードカーブ・デマンドCSVテンプレート 2026</x:v>
      </x:c>
    </x:row>
    <x:row r="2" ht="34" customHeight="1">
      <x:c r="A2" s="7" t="str">
        <x:v>請求書12か月しかない初期提案を、仮想30分・60分需要へ展開し、実測取得までの空白を埋めるスクリーニング用テンプレート</x:v>
      </x:c>
      <x:c r="B2" s="7" t="str">
        <x:v>請求書12か月しかない初期提案を、仮想30分・60分需要へ展開し、実測取得までの空白を埋めるスクリーニング用テンプレート</x:v>
      </x:c>
      <x:c r="C2" s="7" t="str">
        <x:v>請求書12か月しかない初期提案を、仮想30分・60分需要へ展開し、実測取得までの空白を埋めるスクリーニング用テンプレート</x:v>
      </x:c>
      <x:c r="D2" s="7" t="str">
        <x:v>請求書12か月しかない初期提案を、仮想30分・60分需要へ展開し、実測取得までの空白を埋めるスクリーニング用テンプレート</x:v>
      </x:c>
      <x:c r="E2" s="7" t="str">
        <x:v>請求書12か月しかない初期提案を、仮想30分・60分需要へ展開し、実測取得までの空白を埋めるスクリーニング用テンプレート</x:v>
      </x:c>
      <x:c r="F2" s="7" t="str">
        <x:v>請求書12か月しかない初期提案を、仮想30分・60分需要へ展開し、実測取得までの空白を埋めるスクリーニング用テンプレート</x:v>
      </x:c>
      <x:c r="G2" s="7" t="str">
        <x:v>請求書12か月しかない初期提案を、仮想30分・60分需要へ展開し、実測取得までの空白を埋めるスクリーニング用テンプレート</x:v>
      </x:c>
      <x:c r="H2" s="7" t="str">
        <x:v>請求書12か月しかない初期提案を、仮想30分・60分需要へ展開し、実測取得までの空白を埋めるスクリーニング用テンプレート</x:v>
      </x:c>
    </x:row>
    <x:row r="4">
      <x:c r="A4" s="13" t="str">
        <x:v>設定</x:v>
      </x:c>
      <x:c r="B4" s="13" t="str">
        <x:v>値</x:v>
      </x:c>
      <x:c r="C4" s="13" t="str">
        <x:v>意味</x:v>
      </x:c>
      <x:c r="D4" s="13" t="str">
        <x:v>操作</x:v>
      </x:c>
    </x:row>
    <x:row r="5">
      <x:c r="A5" s="15" t="str">
        <x:v>対象期間</x:v>
      </x:c>
      <x:c r="B5" s="15" t="str">
        <x:v>2025-08-01～2026-07-31</x:v>
      </x:c>
      <x:c r="C5" s="15" t="str">
        <x:v>処理月2026-08の直前12暦月。365日、未来日なし</x:v>
      </x:c>
      <x:c r="D5" s="15" t="str">
        <x:v>日付変更時はCSVも再生成</x:v>
      </x:c>
    </x:row>
    <x:row r="6">
      <x:c r="A6" s="15" t="str">
        <x:v>データ種別</x:v>
      </x:c>
      <x:c r="B6" s="15" t="str">
        <x:v>synthetic_annualized</x:v>
      </x:c>
      <x:c r="C6" s="15" t="str">
        <x:v>業種テンプレートから作った仮想需要</x:v>
      </x:c>
      <x:c r="D6" s="15" t="str">
        <x:v>実測と混同しない</x:v>
      </x:c>
    </x:row>
    <x:row r="7">
      <x:c r="A7" s="15" t="str">
        <x:v>選択業種</x:v>
      </x:c>
      <x:c r="B7" s="17" t="str">
        <x:v>製造業（昼間操業）</x:v>
      </x:c>
      <x:c r="C7" s="15" t="str">
        <x:v>5業種の代表形状から選択</x:v>
      </x:c>
      <x:c r="D7" s="15" t="str">
        <x:v>青字セルを変更</x:v>
      </x:c>
    </x:row>
    <x:row r="8">
      <x:c r="A8" s="15" t="str">
        <x:v>休日の日量係数</x:v>
      </x:c>
      <x:c r="B8" s="18" t="n">
        <x:v>0.55</x:v>
      </x:c>
      <x:c r="C8" s="15" t="str">
        <x:v>平日1に対する土日の日量</x:v>
      </x:c>
      <x:c r="D8" s="15" t="str">
        <x:v>青字セルを変更</x:v>
      </x:c>
    </x:row>
    <x:row r="9">
      <x:c r="A9" s="15" t="str">
        <x:v>出力</x:v>
      </x:c>
      <x:c r="B9" s="15" t="str">
        <x:v>usepowers30.csv / usepowers.csv</x:v>
      </x:c>
      <x:c r="C9" s="15" t="str">
        <x:v>エネがえるBiz取込構造に合わせたCP932・CRLF</x:v>
      </x:c>
      <x:c r="D9" s="15" t="str">
        <x:v>品質チェック後に使用</x:v>
      </x:c>
    </x:row>
    <x:row r="10">
      <x:c r="A10" s="15" t="str">
        <x:v>最終設計</x:v>
      </x:c>
      <x:c r="B10" s="15" t="str">
        <x:v>実測30分値を優先</x:v>
      </x:c>
      <x:c r="C10" s="15" t="str">
        <x:v>仮想需要は容量・契約電力を確定しない</x:v>
      </x:c>
      <x:c r="D10" s="15" t="str">
        <x:v>顧客へデータ取得を依頼</x:v>
      </x:c>
    </x:row>
    <x:row r="12">
      <x:c r="A12" s="20" t="str">
        <x:v>データの信頼度は『請求書 → 業種テンプレート → 時間別推計 → 30分実測 → 検針/設備ログ突合』の順に上がる</x:v>
      </x:c>
      <x:c r="B12" s="20" t="str">
        <x:v>データの信頼度は『請求書 → 業種テンプレート → 時間別推計 → 30分実測 → 検針/設備ログ突合』の順に上がる</x:v>
      </x:c>
      <x:c r="C12" s="20" t="str">
        <x:v>データの信頼度は『請求書 → 業種テンプレート → 時間別推計 → 30分実測 → 検針/設備ログ突合』の順に上がる</x:v>
      </x:c>
      <x:c r="D12" s="20" t="str">
        <x:v>データの信頼度は『請求書 → 業種テンプレート → 時間別推計 → 30分実測 → 検針/設備ログ突合』の順に上がる</x:v>
      </x:c>
      <x:c r="E12" s="20" t="str">
        <x:v>データの信頼度は『請求書 → 業種テンプレート → 時間別推計 → 30分実測 → 検針/設備ログ突合』の順に上がる</x:v>
      </x:c>
      <x:c r="F12" s="20" t="str">
        <x:v>データの信頼度は『請求書 → 業種テンプレート → 時間別推計 → 30分実測 → 検針/設備ログ突合』の順に上がる</x:v>
      </x:c>
      <x:c r="G12" s="20" t="str">
        <x:v>データの信頼度は『請求書 → 業種テンプレート → 時間別推計 → 30分実測 → 検針/設備ログ突合』の順に上がる</x:v>
      </x:c>
      <x:c r="H12" s="20" t="str">
        <x:v>データの信頼度は『請求書 → 業種テンプレート → 時間別推計 → 30分実測 → 検針/設備ログ突合』の順に上がる</x:v>
      </x:c>
    </x:row>
    <x:row r="13">
      <x:c r="A13" s="15" t="str">
        <x:v>レベル0</x:v>
      </x:c>
      <x:c r="B13" s="15" t="str">
        <x:v>請求書だけ</x:v>
      </x:c>
      <x:c r="C13" s="15" t="str">
        <x:v>月合計は合う</x:v>
      </x:c>
      <x:c r="D13" s="15" t="str">
        <x:v>ピーク時刻・昼間余剰が不明</x:v>
      </x:c>
      <x:c r="E13" s="15" t="str">
        <x:v>用途把握</x:v>
      </x:c>
      <x:c r="F13" s="15" t="str"/>
      <x:c r="G13" s="15" t="str"/>
      <x:c r="H13" s="15" t="str"/>
    </x:row>
    <x:row r="14">
      <x:c r="A14" s="15" t="str">
        <x:v>レベル1</x:v>
      </x:c>
      <x:c r="B14" s="15" t="str">
        <x:v>業種ロードカーブ</x:v>
      </x:c>
      <x:c r="C14" s="15" t="str">
        <x:v>初回提案が早い</x:v>
      </x:c>
      <x:c r="D14" s="15" t="str">
        <x:v>個社の操業差を含まない</x:v>
      </x:c>
      <x:c r="E14" s="15" t="str">
        <x:v>本テンプレート</x:v>
      </x:c>
      <x:c r="F14" s="15" t="str"/>
      <x:c r="G14" s="15" t="str"/>
      <x:c r="H14" s="15" t="str"/>
    </x:row>
    <x:row r="15">
      <x:c r="A15" s="15" t="str">
        <x:v>レベル2</x:v>
      </x:c>
      <x:c r="B15" s="15" t="str">
        <x:v>営業時間・休日で補正</x:v>
      </x:c>
      <x:c r="C15" s="15" t="str">
        <x:v>個社らしさが増す</x:v>
      </x:c>
      <x:c r="D15" s="15" t="str">
        <x:v>突発停止・季節工程は未反映</x:v>
      </x:c>
      <x:c r="E15" s="15" t="str">
        <x:v>ヒアリング</x:v>
      </x:c>
      <x:c r="F15" s="15" t="str"/>
      <x:c r="G15" s="15" t="str"/>
      <x:c r="H15" s="15" t="str"/>
    </x:row>
    <x:row r="16">
      <x:c r="A16" s="15" t="str">
        <x:v>レベル3</x:v>
      </x:c>
      <x:c r="B16" s="15" t="str">
        <x:v>実測30分値</x:v>
      </x:c>
      <x:c r="C16" s="15" t="str">
        <x:v>自家消費・ピーク評価が可能</x:v>
      </x:c>
      <x:c r="D16" s="15" t="str">
        <x:v>欠損・単位・期間の監査が必要</x:v>
      </x:c>
      <x:c r="E16" s="15" t="str">
        <x:v>Biz/API</x:v>
      </x:c>
      <x:c r="F16" s="15" t="str"/>
      <x:c r="G16" s="15" t="str"/>
      <x:c r="H16" s="15" t="str"/>
    </x:row>
    <x:row r="17">
      <x:c r="A17" s="15" t="str">
        <x:v>レベル4</x:v>
      </x:c>
      <x:c r="B17" s="15" t="str">
        <x:v>BEMS/設備ログと突合</x:v>
      </x:c>
      <x:c r="C17" s="15" t="str">
        <x:v>原因まで説明可能</x:v>
      </x:c>
      <x:c r="D17" s="15" t="str">
        <x:v>取得コストが増える</x:v>
      </x:c>
      <x:c r="E17" s="15" t="str">
        <x:v>高確度設計</x:v>
      </x:c>
      <x:c r="F17" s="15" t="str"/>
      <x:c r="G17" s="15" t="str"/>
      <x:c r="H17" s="15" t="str"/>
    </x:row>
    <x:row r="18">
      <x:c r="A18" s="15" t="str">
        <x:v>禁止</x:v>
      </x:c>
      <x:c r="B18" s="15" t="str">
        <x:v>仮想値を実測と表現</x:v>
      </x:c>
      <x:c r="C18" s="15" t="str">
        <x:v>—</x:v>
      </x:c>
      <x:c r="D18" s="15" t="str">
        <x:v>顧客判断を誤らせる</x:v>
      </x:c>
      <x:c r="E18" s="15" t="str">
        <x:v>必ずsynthetic_annualizedと明示</x:v>
      </x:c>
      <x:c r="F18" s="15" t="str"/>
      <x:c r="G18" s="15" t="str"/>
      <x:c r="H18" s="15" t="str"/>
    </x:row>
    <x:row r="20">
      <x:c r="A20" s="31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B20" s="32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C20" s="32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D20" s="32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E20" s="32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F20" s="32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G20" s="32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H20" s="33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</x:row>
    <x:row r="21">
      <x:c r="A21" s="34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B21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C21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D21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E21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F21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G21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H21" s="36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</x:row>
    <x:row r="22">
      <x:c r="A22" s="34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B22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C22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D22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E22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F22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G22" s="35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H22" s="36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</x:row>
    <x:row r="23">
      <x:c r="A23" s="37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B23" s="38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C23" s="38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D23" s="38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E23" s="38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F23" s="38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G23" s="38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  <x:c r="H23" s="39" t="str">
        <x:v>重要：月別kWhから30分値への分解は一意ではありません。同じ月10万kWhでも、夜間操業・土日稼働・冷凍機・空調・EV充電の有無で太陽光自家消費率と蓄電池価値は変わります。このテンプレートは『データがないから提案できない』を脱する入口であり、最終容量・契約電力・保証値の根拠ではありません。</x:v>
      </x:c>
    </x:row>
  </x:sheetData>
  <x:mergeCells>
    <x:mergeCell ref="A1:H1"/>
    <x:mergeCell ref="A2:H2"/>
    <x:mergeCell ref="A12:H12"/>
    <x:mergeCell ref="E13:H13"/>
    <x:mergeCell ref="E14:H14"/>
    <x:mergeCell ref="E15:H15"/>
    <x:mergeCell ref="E16:H16"/>
    <x:mergeCell ref="E17:H17"/>
    <x:mergeCell ref="E18:H18"/>
    <x:mergeCell ref="A20:H23"/>
  </x:mergeCells>
  <x:dataValidations count="2">
    <x:dataValidation type="list" sqref="B7">
      <x:formula1>"オフィス,小売店舗,製造業（昼間操業）,冷凍冷蔵倉庫,病院・24時間施設"</x:formula1>
    </x:dataValidation>
    <x:dataValidation type="decimal" operator="between" sqref="B8">
      <x:formula1>0</x:formula1>
      <x:formula2>1.5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9" hidden="0" customWidth="1"/>
    <x:col min="3" max="3" width="10" hidden="0" customWidth="1"/>
    <x:col min="4" max="4" width="10" hidden="0" customWidth="1"/>
    <x:col min="5" max="5" width="10" hidden="0" customWidth="1"/>
    <x:col min="6" max="6" width="18" hidden="0" customWidth="1"/>
    <x:col min="7" max="7" width="24" hidden="0" customWidth="1"/>
    <x:col min="8" max="8" width="34" hidden="0" customWidth="1"/>
  </x:cols>
  <x:sheetData>
    <x:row r="1" ht="34" customHeight="1">
      <x:c r="A1" s="3" t="str">
        <x:v>月別使用量入力</x:v>
      </x:c>
      <x:c r="B1" s="3" t="str">
        <x:v>月別使用量入力</x:v>
      </x:c>
      <x:c r="C1" s="3" t="str">
        <x:v>月別使用量入力</x:v>
      </x:c>
      <x:c r="D1" s="3" t="str">
        <x:v>月別使用量入力</x:v>
      </x:c>
      <x:c r="E1" s="3" t="str">
        <x:v>月別使用量入力</x:v>
      </x:c>
      <x:c r="F1" s="3" t="str">
        <x:v>月別使用量入力</x:v>
      </x:c>
      <x:c r="G1" s="3" t="str">
        <x:v>月別使用量入力</x:v>
      </x:c>
      <x:c r="H1" s="3" t="str">
        <x:v>月別使用量入力</x:v>
      </x:c>
    </x:row>
    <x:row r="2" ht="34" customHeight="1">
      <x:c r="A2" s="7" t="str">
        <x:v>青字の月別kWhを請求書値へ置換。日数・平休日数・出力合計は自動検証します。</x:v>
      </x:c>
      <x:c r="B2" s="7" t="str">
        <x:v>青字の月別kWhを請求書値へ置換。日数・平休日数・出力合計は自動検証します。</x:v>
      </x:c>
      <x:c r="C2" s="7" t="str">
        <x:v>青字の月別kWhを請求書値へ置換。日数・平休日数・出力合計は自動検証します。</x:v>
      </x:c>
      <x:c r="D2" s="7" t="str">
        <x:v>青字の月別kWhを請求書値へ置換。日数・平休日数・出力合計は自動検証します。</x:v>
      </x:c>
      <x:c r="E2" s="7" t="str">
        <x:v>青字の月別kWhを請求書値へ置換。日数・平休日数・出力合計は自動検証します。</x:v>
      </x:c>
      <x:c r="F2" s="7" t="str">
        <x:v>青字の月別kWhを請求書値へ置換。日数・平休日数・出力合計は自動検証します。</x:v>
      </x:c>
      <x:c r="G2" s="7" t="str">
        <x:v>青字の月別kWhを請求書値へ置換。日数・平休日数・出力合計は自動検証します。</x:v>
      </x:c>
      <x:c r="H2" s="7" t="str">
        <x:v>青字の月別kWhを請求書値へ置換。日数・平休日数・出力合計は自動検証します。</x:v>
      </x:c>
    </x:row>
    <x:row r="4">
      <x:c r="A4" s="13" t="str">
        <x:v>年月</x:v>
      </x:c>
      <x:c r="B4" s="13" t="str">
        <x:v>月間使用量</x:v>
      </x:c>
      <x:c r="C4" s="13" t="str">
        <x:v>日数</x:v>
      </x:c>
      <x:c r="D4" s="13" t="str">
        <x:v>平日数</x:v>
      </x:c>
      <x:c r="E4" s="13" t="str">
        <x:v>土日数</x:v>
      </x:c>
      <x:c r="F4" s="13" t="str">
        <x:v>月最大需要</x:v>
      </x:c>
      <x:c r="G4" s="13" t="str">
        <x:v>データ種別</x:v>
      </x:c>
      <x:c r="H4" s="13" t="str">
        <x:v>信頼度・根拠</x:v>
      </x:c>
    </x:row>
    <x:row r="5">
      <x:c r="A5" s="15" t="str">
        <x:v>2025-08</x:v>
      </x:c>
      <x:c r="B5" s="40" t="n">
        <x:v>98000</x:v>
      </x:c>
      <x:c r="C5" s="15" t="n">
        <x:v>31</x:v>
      </x:c>
      <x:c r="D5" s="15" t="n">
        <x:v>21</x:v>
      </x:c>
      <x:c r="E5" s="15" t="n">
        <x:v>10</x:v>
      </x:c>
      <x:c r="F5" s="42"/>
      <x:c r="G5" s="15" t="str">
        <x:v>synthetic_annualized</x:v>
      </x:c>
      <x:c r="H5" s="15" t="str">
        <x:v>低：請求書・実測で置換</x:v>
      </x:c>
    </x:row>
    <x:row r="6">
      <x:c r="A6" s="15" t="str">
        <x:v>2025-09</x:v>
      </x:c>
      <x:c r="B6" s="40" t="n">
        <x:v>92000</x:v>
      </x:c>
      <x:c r="C6" s="15" t="n">
        <x:v>30</x:v>
      </x:c>
      <x:c r="D6" s="15" t="n">
        <x:v>22</x:v>
      </x:c>
      <x:c r="E6" s="15" t="n">
        <x:v>8</x:v>
      </x:c>
      <x:c r="F6" s="42"/>
      <x:c r="G6" s="15" t="str">
        <x:v>synthetic_annualized</x:v>
      </x:c>
      <x:c r="H6" s="15" t="str">
        <x:v>低：請求書・実測で置換</x:v>
      </x:c>
    </x:row>
    <x:row r="7">
      <x:c r="A7" s="15" t="str">
        <x:v>2025-10</x:v>
      </x:c>
      <x:c r="B7" s="40" t="n">
        <x:v>85000</x:v>
      </x:c>
      <x:c r="C7" s="15" t="n">
        <x:v>31</x:v>
      </x:c>
      <x:c r="D7" s="15" t="n">
        <x:v>23</x:v>
      </x:c>
      <x:c r="E7" s="15" t="n">
        <x:v>8</x:v>
      </x:c>
      <x:c r="F7" s="42"/>
      <x:c r="G7" s="15" t="str">
        <x:v>synthetic_annualized</x:v>
      </x:c>
      <x:c r="H7" s="15" t="str">
        <x:v>低：請求書・実測で置換</x:v>
      </x:c>
    </x:row>
    <x:row r="8">
      <x:c r="A8" s="15" t="str">
        <x:v>2025-11</x:v>
      </x:c>
      <x:c r="B8" s="40" t="n">
        <x:v>82000</x:v>
      </x:c>
      <x:c r="C8" s="15" t="n">
        <x:v>30</x:v>
      </x:c>
      <x:c r="D8" s="15" t="n">
        <x:v>20</x:v>
      </x:c>
      <x:c r="E8" s="15" t="n">
        <x:v>10</x:v>
      </x:c>
      <x:c r="F8" s="42"/>
      <x:c r="G8" s="15" t="str">
        <x:v>synthetic_annualized</x:v>
      </x:c>
      <x:c r="H8" s="15" t="str">
        <x:v>低：請求書・実測で置換</x:v>
      </x:c>
    </x:row>
    <x:row r="9">
      <x:c r="A9" s="15" t="str">
        <x:v>2025-12</x:v>
      </x:c>
      <x:c r="B9" s="40" t="n">
        <x:v>90000</x:v>
      </x:c>
      <x:c r="C9" s="15" t="n">
        <x:v>31</x:v>
      </x:c>
      <x:c r="D9" s="15" t="n">
        <x:v>23</x:v>
      </x:c>
      <x:c r="E9" s="15" t="n">
        <x:v>8</x:v>
      </x:c>
      <x:c r="F9" s="42"/>
      <x:c r="G9" s="15" t="str">
        <x:v>synthetic_annualized</x:v>
      </x:c>
      <x:c r="H9" s="15" t="str">
        <x:v>低：請求書・実測で置換</x:v>
      </x:c>
    </x:row>
    <x:row r="10">
      <x:c r="A10" s="15" t="str">
        <x:v>2026-01</x:v>
      </x:c>
      <x:c r="B10" s="40" t="n">
        <x:v>94000</x:v>
      </x:c>
      <x:c r="C10" s="15" t="n">
        <x:v>31</x:v>
      </x:c>
      <x:c r="D10" s="15" t="n">
        <x:v>22</x:v>
      </x:c>
      <x:c r="E10" s="15" t="n">
        <x:v>9</x:v>
      </x:c>
      <x:c r="F10" s="42"/>
      <x:c r="G10" s="15" t="str">
        <x:v>synthetic_annualized</x:v>
      </x:c>
      <x:c r="H10" s="15" t="str">
        <x:v>低：請求書・実測で置換</x:v>
      </x:c>
    </x:row>
    <x:row r="11">
      <x:c r="A11" s="15" t="str">
        <x:v>2026-02</x:v>
      </x:c>
      <x:c r="B11" s="40" t="n">
        <x:v>88000</x:v>
      </x:c>
      <x:c r="C11" s="15" t="n">
        <x:v>28</x:v>
      </x:c>
      <x:c r="D11" s="15" t="n">
        <x:v>20</x:v>
      </x:c>
      <x:c r="E11" s="15" t="n">
        <x:v>8</x:v>
      </x:c>
      <x:c r="F11" s="42"/>
      <x:c r="G11" s="15" t="str">
        <x:v>synthetic_annualized</x:v>
      </x:c>
      <x:c r="H11" s="15" t="str">
        <x:v>低：請求書・実測で置換</x:v>
      </x:c>
    </x:row>
    <x:row r="12">
      <x:c r="A12" s="15" t="str">
        <x:v>2026-03</x:v>
      </x:c>
      <x:c r="B12" s="40" t="n">
        <x:v>86000</x:v>
      </x:c>
      <x:c r="C12" s="15" t="n">
        <x:v>31</x:v>
      </x:c>
      <x:c r="D12" s="15" t="n">
        <x:v>22</x:v>
      </x:c>
      <x:c r="E12" s="15" t="n">
        <x:v>9</x:v>
      </x:c>
      <x:c r="F12" s="42"/>
      <x:c r="G12" s="15" t="str">
        <x:v>synthetic_annualized</x:v>
      </x:c>
      <x:c r="H12" s="15" t="str">
        <x:v>低：請求書・実測で置換</x:v>
      </x:c>
    </x:row>
    <x:row r="13">
      <x:c r="A13" s="15" t="str">
        <x:v>2026-04</x:v>
      </x:c>
      <x:c r="B13" s="40" t="n">
        <x:v>83000</x:v>
      </x:c>
      <x:c r="C13" s="15" t="n">
        <x:v>30</x:v>
      </x:c>
      <x:c r="D13" s="15" t="n">
        <x:v>22</x:v>
      </x:c>
      <x:c r="E13" s="15" t="n">
        <x:v>8</x:v>
      </x:c>
      <x:c r="F13" s="42"/>
      <x:c r="G13" s="15" t="str">
        <x:v>synthetic_annualized</x:v>
      </x:c>
      <x:c r="H13" s="15" t="str">
        <x:v>低：請求書・実測で置換</x:v>
      </x:c>
    </x:row>
    <x:row r="14">
      <x:c r="A14" s="15" t="str">
        <x:v>2026-05</x:v>
      </x:c>
      <x:c r="B14" s="40" t="n">
        <x:v>84000</x:v>
      </x:c>
      <x:c r="C14" s="15" t="n">
        <x:v>31</x:v>
      </x:c>
      <x:c r="D14" s="15" t="n">
        <x:v>21</x:v>
      </x:c>
      <x:c r="E14" s="15" t="n">
        <x:v>10</x:v>
      </x:c>
      <x:c r="F14" s="42"/>
      <x:c r="G14" s="15" t="str">
        <x:v>synthetic_annualized</x:v>
      </x:c>
      <x:c r="H14" s="15" t="str">
        <x:v>低：請求書・実測で置換</x:v>
      </x:c>
    </x:row>
    <x:row r="15">
      <x:c r="A15" s="15" t="str">
        <x:v>2026-06</x:v>
      </x:c>
      <x:c r="B15" s="40" t="n">
        <x:v>91000</x:v>
      </x:c>
      <x:c r="C15" s="15" t="n">
        <x:v>30</x:v>
      </x:c>
      <x:c r="D15" s="15" t="n">
        <x:v>22</x:v>
      </x:c>
      <x:c r="E15" s="15" t="n">
        <x:v>8</x:v>
      </x:c>
      <x:c r="F15" s="42"/>
      <x:c r="G15" s="15" t="str">
        <x:v>synthetic_annualized</x:v>
      </x:c>
      <x:c r="H15" s="15" t="str">
        <x:v>低：請求書・実測で置換</x:v>
      </x:c>
    </x:row>
    <x:row r="16">
      <x:c r="A16" s="15" t="str">
        <x:v>2026-07</x:v>
      </x:c>
      <x:c r="B16" s="40" t="n">
        <x:v>101000</x:v>
      </x:c>
      <x:c r="C16" s="15" t="n">
        <x:v>31</x:v>
      </x:c>
      <x:c r="D16" s="15" t="n">
        <x:v>23</x:v>
      </x:c>
      <x:c r="E16" s="15" t="n">
        <x:v>8</x:v>
      </x:c>
      <x:c r="F16" s="42"/>
      <x:c r="G16" s="15" t="str">
        <x:v>synthetic_annualized</x:v>
      </x:c>
      <x:c r="H16" s="15" t="str">
        <x:v>低：請求書・実測で置換</x:v>
      </x:c>
    </x:row>
    <x:row r="18">
      <x:c r="A18" s="20" t="str">
        <x:v>合計/範囲</x:v>
      </x:c>
      <x:c r="B18" s="43" t="n">
        <x:f>SUM(B5:B16)</x:f>
        <x:v>1074000</x:v>
      </x:c>
      <x:c r="C18" s="20" t="n">
        <x:f>SUM(C5:C16)</x:f>
        <x:v>365</x:v>
      </x:c>
      <x:c r="D18" s="20" t="n">
        <x:f>SUM(D5:D16)</x:f>
        <x:v>261</x:v>
      </x:c>
      <x:c r="E18" s="20" t="n">
        <x:f>SUM(E5:E16)</x:f>
        <x:v>104</x:v>
      </x:c>
      <x:c r="F18" s="20"/>
      <x:c r="G18" s="20" t="str"/>
      <x:c r="H18" s="20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24" hidden="0" customWidth="1"/>
    <x:col min="5" max="5" width="20" hidden="0" customWidth="1"/>
    <x:col min="6" max="6" width="24" hidden="0" customWidth="1"/>
    <x:col min="7" max="7" width="22" hidden="0" customWidth="1"/>
    <x:col min="8" max="8" width="22" hidden="0" customWidth="1"/>
    <x:col min="9" max="9" width="28" hidden="0" customWidth="1"/>
    <x:col min="10" max="10" width="24" hidden="0" customWidth="1"/>
    <x:col min="11" max="11" width="28" hidden="0" customWidth="1"/>
  </x:cols>
  <x:sheetData>
    <x:row r="1" ht="34" customHeight="1">
      <x:c r="A1" s="3" t="str">
        <x:v>業種別ロードカーブ（編集可能な仮想形状）</x:v>
      </x:c>
      <x:c r="B1" s="3" t="str">
        <x:v>業種別ロードカーブ（編集可能な仮想形状）</x:v>
      </x:c>
      <x:c r="C1" s="3" t="str">
        <x:v>業種別ロードカーブ（編集可能な仮想形状）</x:v>
      </x:c>
      <x:c r="D1" s="3" t="str">
        <x:v>業種別ロードカーブ（編集可能な仮想形状）</x:v>
      </x:c>
      <x:c r="E1" s="3" t="str">
        <x:v>業種別ロードカーブ（編集可能な仮想形状）</x:v>
      </x:c>
      <x:c r="F1" s="3" t="str">
        <x:v>業種別ロードカーブ（編集可能な仮想形状）</x:v>
      </x:c>
      <x:c r="G1" s="3" t="str">
        <x:v>業種別ロードカーブ（編集可能な仮想形状）</x:v>
      </x:c>
      <x:c r="H1" s="3" t="str">
        <x:v>業種別ロードカーブ（編集可能な仮想形状）</x:v>
      </x:c>
      <x:c r="I1" s="3" t="str">
        <x:v>業種別ロードカーブ（編集可能な仮想形状）</x:v>
      </x:c>
      <x:c r="J1" s="3" t="str">
        <x:v>業種別ロードカーブ（編集可能な仮想形状）</x:v>
      </x:c>
      <x:c r="K1" s="3" t="str">
        <x:v>業種別ロードカーブ（編集可能な仮想形状）</x:v>
      </x:c>
    </x:row>
    <x:row r="2" ht="34" customHeight="1">
      <x:c r="A2" s="7" t="str">
        <x:v>各列は一日合計=100%。公的統計の確定値ではなく、初期提案用の代表形状です。現場ヒアリング・実測で置換してください。</x:v>
      </x:c>
      <x:c r="B2" s="7" t="str">
        <x:v>各列は一日合計=100%。公的統計の確定値ではなく、初期提案用の代表形状です。現場ヒアリング・実測で置換してください。</x:v>
      </x:c>
      <x:c r="C2" s="7" t="str">
        <x:v>各列は一日合計=100%。公的統計の確定値ではなく、初期提案用の代表形状です。現場ヒアリング・実測で置換してください。</x:v>
      </x:c>
      <x:c r="D2" s="7" t="str">
        <x:v>各列は一日合計=100%。公的統計の確定値ではなく、初期提案用の代表形状です。現場ヒアリング・実測で置換してください。</x:v>
      </x:c>
      <x:c r="E2" s="7" t="str">
        <x:v>各列は一日合計=100%。公的統計の確定値ではなく、初期提案用の代表形状です。現場ヒアリング・実測で置換してください。</x:v>
      </x:c>
      <x:c r="F2" s="7" t="str">
        <x:v>各列は一日合計=100%。公的統計の確定値ではなく、初期提案用の代表形状です。現場ヒアリング・実測で置換してください。</x:v>
      </x:c>
      <x:c r="G2" s="7" t="str">
        <x:v>各列は一日合計=100%。公的統計の確定値ではなく、初期提案用の代表形状です。現場ヒアリング・実測で置換してください。</x:v>
      </x:c>
      <x:c r="H2" s="7" t="str">
        <x:v>各列は一日合計=100%。公的統計の確定値ではなく、初期提案用の代表形状です。現場ヒアリング・実測で置換してください。</x:v>
      </x:c>
      <x:c r="I2" s="7" t="str">
        <x:v>各列は一日合計=100%。公的統計の確定値ではなく、初期提案用の代表形状です。現場ヒアリング・実測で置換してください。</x:v>
      </x:c>
      <x:c r="J2" s="7" t="str">
        <x:v>各列は一日合計=100%。公的統計の確定値ではなく、初期提案用の代表形状です。現場ヒアリング・実測で置換してください。</x:v>
      </x:c>
      <x:c r="K2" s="7" t="str">
        <x:v>各列は一日合計=100%。公的統計の確定値ではなく、初期提案用の代表形状です。現場ヒアリング・実測で置換してください。</x:v>
      </x:c>
    </x:row>
    <x:row r="4">
      <x:c r="A4" s="13" t="str">
        <x:v>30分時刻</x:v>
      </x:c>
      <x:c r="B4" s="13" t="str">
        <x:v>オフィス</x:v>
      </x:c>
      <x:c r="C4" s="13" t="str">
        <x:v>小売店舗</x:v>
      </x:c>
      <x:c r="D4" s="13" t="str">
        <x:v>製造業（昼間操業）</x:v>
      </x:c>
      <x:c r="E4" s="13" t="str">
        <x:v>冷凍冷蔵倉庫</x:v>
      </x:c>
      <x:c r="F4" s="13" t="str">
        <x:v>病院・24時間施設</x:v>
      </x:c>
      <x:c r="G4" s="13" t="str">
        <x:v>オフィス・休日</x:v>
      </x:c>
      <x:c r="H4" s="13" t="str">
        <x:v>小売店舗・休日</x:v>
      </x:c>
      <x:c r="I4" s="13" t="str">
        <x:v>製造業（昼間操業）・休日</x:v>
      </x:c>
      <x:c r="J4" s="13" t="str">
        <x:v>冷凍冷蔵倉庫・休日</x:v>
      </x:c>
      <x:c r="K4" s="13" t="str">
        <x:v>病院・24時間施設・休日</x:v>
      </x:c>
    </x:row>
    <x:row r="5">
      <x:c r="A5" s="15" t="str">
        <x:v>00:00</x:v>
      </x:c>
      <x:c r="B5" s="46" t="n">
        <x:v>0.004019090680733483</x:v>
      </x:c>
      <x:c r="C5" s="46" t="n">
        <x:v>0.005501760563380283</x:v>
      </x:c>
      <x:c r="D5" s="46" t="n">
        <x:v>0.0049492699826775574</x:v>
      </x:c>
      <x:c r="E5" s="46" t="n">
        <x:v>0.016103059581320463</x:v>
      </x:c>
      <x:c r="F5" s="46" t="n">
        <x:v>0.017126148705096083</x:v>
      </x:c>
      <x:c r="G5" s="46" t="n">
        <x:v>0.016891891891891907</x:v>
      </x:c>
      <x:c r="H5" s="46" t="n">
        <x:v>0.004890134967725111</x:v>
      </x:c>
      <x:c r="I5" s="46" t="n">
        <x:v>0.014608233731739695</x:v>
      </x:c>
      <x:c r="J5" s="46" t="n">
        <x:v>0.016103059581320446</x:v>
      </x:c>
      <x:c r="K5" s="46" t="n">
        <x:v>0.017126148705096093</x:v>
      </x:c>
    </x:row>
    <x:row r="6">
      <x:c r="A6" s="15" t="str">
        <x:v>00:30</x:v>
      </x:c>
      <x:c r="B6" s="46" t="n">
        <x:v>0.004019090680733483</x:v>
      </x:c>
      <x:c r="C6" s="46" t="n">
        <x:v>0.005501760563380283</x:v>
      </x:c>
      <x:c r="D6" s="46" t="n">
        <x:v>0.0049492699826775574</x:v>
      </x:c>
      <x:c r="E6" s="46" t="n">
        <x:v>0.016103059581320463</x:v>
      </x:c>
      <x:c r="F6" s="46" t="n">
        <x:v>0.017126148705096083</x:v>
      </x:c>
      <x:c r="G6" s="46" t="n">
        <x:v>0.016891891891891907</x:v>
      </x:c>
      <x:c r="H6" s="46" t="n">
        <x:v>0.004890134967725111</x:v>
      </x:c>
      <x:c r="I6" s="46" t="n">
        <x:v>0.014608233731739695</x:v>
      </x:c>
      <x:c r="J6" s="46" t="n">
        <x:v>0.016103059581320446</x:v>
      </x:c>
      <x:c r="K6" s="46" t="n">
        <x:v>0.017126148705096093</x:v>
      </x:c>
    </x:row>
    <x:row r="7">
      <x:c r="A7" s="15" t="str">
        <x:v>01:00</x:v>
      </x:c>
      <x:c r="B7" s="46" t="n">
        <x:v>0.004019090680733483</x:v>
      </x:c>
      <x:c r="C7" s="46" t="n">
        <x:v>0.005501760563380283</x:v>
      </x:c>
      <x:c r="D7" s="46" t="n">
        <x:v>0.0049492699826775574</x:v>
      </x:c>
      <x:c r="E7" s="46" t="n">
        <x:v>0.016103059581320463</x:v>
      </x:c>
      <x:c r="F7" s="46" t="n">
        <x:v>0.017126148705096083</x:v>
      </x:c>
      <x:c r="G7" s="46" t="n">
        <x:v>0.016891891891891907</x:v>
      </x:c>
      <x:c r="H7" s="46" t="n">
        <x:v>0.004890134967725111</x:v>
      </x:c>
      <x:c r="I7" s="46" t="n">
        <x:v>0.014608233731739695</x:v>
      </x:c>
      <x:c r="J7" s="46" t="n">
        <x:v>0.016103059581320446</x:v>
      </x:c>
      <x:c r="K7" s="46" t="n">
        <x:v>0.017126148705096093</x:v>
      </x:c>
    </x:row>
    <x:row r="8">
      <x:c r="A8" s="15" t="str">
        <x:v>01:30</x:v>
      </x:c>
      <x:c r="B8" s="46" t="n">
        <x:v>0.004019090680733483</x:v>
      </x:c>
      <x:c r="C8" s="46" t="n">
        <x:v>0.005501760563380283</x:v>
      </x:c>
      <x:c r="D8" s="46" t="n">
        <x:v>0.0049492699826775574</x:v>
      </x:c>
      <x:c r="E8" s="46" t="n">
        <x:v>0.016103059581320463</x:v>
      </x:c>
      <x:c r="F8" s="46" t="n">
        <x:v>0.017126148705096083</x:v>
      </x:c>
      <x:c r="G8" s="46" t="n">
        <x:v>0.016891891891891907</x:v>
      </x:c>
      <x:c r="H8" s="46" t="n">
        <x:v>0.004890134967725111</x:v>
      </x:c>
      <x:c r="I8" s="46" t="n">
        <x:v>0.014608233731739695</x:v>
      </x:c>
      <x:c r="J8" s="46" t="n">
        <x:v>0.016103059581320446</x:v>
      </x:c>
      <x:c r="K8" s="46" t="n">
        <x:v>0.017126148705096093</x:v>
      </x:c>
    </x:row>
    <x:row r="9">
      <x:c r="A9" s="15" t="str">
        <x:v>02:00</x:v>
      </x:c>
      <x:c r="B9" s="46" t="n">
        <x:v>0.004019090680733483</x:v>
      </x:c>
      <x:c r="C9" s="46" t="n">
        <x:v>0.005501760563380283</x:v>
      </x:c>
      <x:c r="D9" s="46" t="n">
        <x:v>0.0049492699826775574</x:v>
      </x:c>
      <x:c r="E9" s="46" t="n">
        <x:v>0.016103059581320463</x:v>
      </x:c>
      <x:c r="F9" s="46" t="n">
        <x:v>0.017126148705096083</x:v>
      </x:c>
      <x:c r="G9" s="46" t="n">
        <x:v>0.016891891891891907</x:v>
      </x:c>
      <x:c r="H9" s="46" t="n">
        <x:v>0.004890134967725111</x:v>
      </x:c>
      <x:c r="I9" s="46" t="n">
        <x:v>0.014608233731739695</x:v>
      </x:c>
      <x:c r="J9" s="46" t="n">
        <x:v>0.016103059581320446</x:v>
      </x:c>
      <x:c r="K9" s="46" t="n">
        <x:v>0.017126148705096093</x:v>
      </x:c>
    </x:row>
    <x:row r="10">
      <x:c r="A10" s="15" t="str">
        <x:v>02:30</x:v>
      </x:c>
      <x:c r="B10" s="46" t="n">
        <x:v>0.004019090680733483</x:v>
      </x:c>
      <x:c r="C10" s="46" t="n">
        <x:v>0.005501760563380283</x:v>
      </x:c>
      <x:c r="D10" s="46" t="n">
        <x:v>0.0049492699826775574</x:v>
      </x:c>
      <x:c r="E10" s="46" t="n">
        <x:v>0.016103059581320463</x:v>
      </x:c>
      <x:c r="F10" s="46" t="n">
        <x:v>0.017126148705096083</x:v>
      </x:c>
      <x:c r="G10" s="46" t="n">
        <x:v>0.016891891891891907</x:v>
      </x:c>
      <x:c r="H10" s="46" t="n">
        <x:v>0.004890134967725111</x:v>
      </x:c>
      <x:c r="I10" s="46" t="n">
        <x:v>0.014608233731739695</x:v>
      </x:c>
      <x:c r="J10" s="46" t="n">
        <x:v>0.016103059581320446</x:v>
      </x:c>
      <x:c r="K10" s="46" t="n">
        <x:v>0.017126148705096093</x:v>
      </x:c>
    </x:row>
    <x:row r="11">
      <x:c r="A11" s="15" t="str">
        <x:v>03:00</x:v>
      </x:c>
      <x:c r="B11" s="46" t="n">
        <x:v>0.004019090680733483</x:v>
      </x:c>
      <x:c r="C11" s="46" t="n">
        <x:v>0.005501760563380283</x:v>
      </x:c>
      <x:c r="D11" s="46" t="n">
        <x:v>0.0049492699826775574</x:v>
      </x:c>
      <x:c r="E11" s="46" t="n">
        <x:v>0.016103059581320463</x:v>
      </x:c>
      <x:c r="F11" s="46" t="n">
        <x:v>0.017126148705096083</x:v>
      </x:c>
      <x:c r="G11" s="46" t="n">
        <x:v>0.016891891891891907</x:v>
      </x:c>
      <x:c r="H11" s="46" t="n">
        <x:v>0.004890134967725111</x:v>
      </x:c>
      <x:c r="I11" s="46" t="n">
        <x:v>0.014608233731739695</x:v>
      </x:c>
      <x:c r="J11" s="46" t="n">
        <x:v>0.016103059581320446</x:v>
      </x:c>
      <x:c r="K11" s="46" t="n">
        <x:v>0.017126148705096093</x:v>
      </x:c>
    </x:row>
    <x:row r="12">
      <x:c r="A12" s="15" t="str">
        <x:v>03:30</x:v>
      </x:c>
      <x:c r="B12" s="46" t="n">
        <x:v>0.004019090680733483</x:v>
      </x:c>
      <x:c r="C12" s="46" t="n">
        <x:v>0.005501760563380283</x:v>
      </x:c>
      <x:c r="D12" s="46" t="n">
        <x:v>0.0049492699826775574</x:v>
      </x:c>
      <x:c r="E12" s="46" t="n">
        <x:v>0.016103059581320463</x:v>
      </x:c>
      <x:c r="F12" s="46" t="n">
        <x:v>0.017126148705096083</x:v>
      </x:c>
      <x:c r="G12" s="46" t="n">
        <x:v>0.016891891891891907</x:v>
      </x:c>
      <x:c r="H12" s="46" t="n">
        <x:v>0.004890134967725111</x:v>
      </x:c>
      <x:c r="I12" s="46" t="n">
        <x:v>0.014608233731739695</x:v>
      </x:c>
      <x:c r="J12" s="46" t="n">
        <x:v>0.016103059581320446</x:v>
      </x:c>
      <x:c r="K12" s="46" t="n">
        <x:v>0.017126148705096093</x:v>
      </x:c>
    </x:row>
    <x:row r="13">
      <x:c r="A13" s="15" t="str">
        <x:v>04:00</x:v>
      </x:c>
      <x:c r="B13" s="46" t="n">
        <x:v>0.004019090680733483</x:v>
      </x:c>
      <x:c r="C13" s="46" t="n">
        <x:v>0.005501760563380283</x:v>
      </x:c>
      <x:c r="D13" s="46" t="n">
        <x:v>0.0049492699826775574</x:v>
      </x:c>
      <x:c r="E13" s="46" t="n">
        <x:v>0.016103059581320463</x:v>
      </x:c>
      <x:c r="F13" s="46" t="n">
        <x:v>0.017126148705096083</x:v>
      </x:c>
      <x:c r="G13" s="46" t="n">
        <x:v>0.016891891891891907</x:v>
      </x:c>
      <x:c r="H13" s="46" t="n">
        <x:v>0.004890134967725111</x:v>
      </x:c>
      <x:c r="I13" s="46" t="n">
        <x:v>0.014608233731739695</x:v>
      </x:c>
      <x:c r="J13" s="46" t="n">
        <x:v>0.016103059581320446</x:v>
      </x:c>
      <x:c r="K13" s="46" t="n">
        <x:v>0.017126148705096093</x:v>
      </x:c>
    </x:row>
    <x:row r="14">
      <x:c r="A14" s="15" t="str">
        <x:v>04:30</x:v>
      </x:c>
      <x:c r="B14" s="46" t="n">
        <x:v>0.004019090680733483</x:v>
      </x:c>
      <x:c r="C14" s="46" t="n">
        <x:v>0.005501760563380283</x:v>
      </x:c>
      <x:c r="D14" s="46" t="n">
        <x:v>0.0049492699826775574</x:v>
      </x:c>
      <x:c r="E14" s="46" t="n">
        <x:v>0.016103059581320463</x:v>
      </x:c>
      <x:c r="F14" s="46" t="n">
        <x:v>0.017126148705096083</x:v>
      </x:c>
      <x:c r="G14" s="46" t="n">
        <x:v>0.016891891891891907</x:v>
      </x:c>
      <x:c r="H14" s="46" t="n">
        <x:v>0.004890134967725111</x:v>
      </x:c>
      <x:c r="I14" s="46" t="n">
        <x:v>0.014608233731739695</x:v>
      </x:c>
      <x:c r="J14" s="46" t="n">
        <x:v>0.016103059581320446</x:v>
      </x:c>
      <x:c r="K14" s="46" t="n">
        <x:v>0.017126148705096093</x:v>
      </x:c>
    </x:row>
    <x:row r="15">
      <x:c r="A15" s="15" t="str">
        <x:v>05:00</x:v>
      </x:c>
      <x:c r="B15" s="46" t="n">
        <x:v>0.004019090680733483</x:v>
      </x:c>
      <x:c r="C15" s="46" t="n">
        <x:v>0.005501760563380283</x:v>
      </x:c>
      <x:c r="D15" s="46" t="n">
        <x:v>0.0049492699826775574</x:v>
      </x:c>
      <x:c r="E15" s="46" t="n">
        <x:v>0.016103059581320463</x:v>
      </x:c>
      <x:c r="F15" s="46" t="n">
        <x:v>0.017126148705096083</x:v>
      </x:c>
      <x:c r="G15" s="46" t="n">
        <x:v>0.016891891891891907</x:v>
      </x:c>
      <x:c r="H15" s="46" t="n">
        <x:v>0.004890134967725111</x:v>
      </x:c>
      <x:c r="I15" s="46" t="n">
        <x:v>0.014608233731739695</x:v>
      </x:c>
      <x:c r="J15" s="46" t="n">
        <x:v>0.016103059581320446</x:v>
      </x:c>
      <x:c r="K15" s="46" t="n">
        <x:v>0.017126148705096093</x:v>
      </x:c>
    </x:row>
    <x:row r="16">
      <x:c r="A16" s="15" t="str">
        <x:v>05:30</x:v>
      </x:c>
      <x:c r="B16" s="46" t="n">
        <x:v>0.004019090680733483</x:v>
      </x:c>
      <x:c r="C16" s="46" t="n">
        <x:v>0.005501760563380283</x:v>
      </x:c>
      <x:c r="D16" s="46" t="n">
        <x:v>0.0049492699826775574</x:v>
      </x:c>
      <x:c r="E16" s="46" t="n">
        <x:v>0.016103059581320463</x:v>
      </x:c>
      <x:c r="F16" s="46" t="n">
        <x:v>0.017126148705096083</x:v>
      </x:c>
      <x:c r="G16" s="46" t="n">
        <x:v>0.016891891891891907</x:v>
      </x:c>
      <x:c r="H16" s="46" t="n">
        <x:v>0.004890134967725111</x:v>
      </x:c>
      <x:c r="I16" s="46" t="n">
        <x:v>0.014608233731739695</x:v>
      </x:c>
      <x:c r="J16" s="46" t="n">
        <x:v>0.016103059581320446</x:v>
      </x:c>
      <x:c r="K16" s="46" t="n">
        <x:v>0.017126148705096093</x:v>
      </x:c>
    </x:row>
    <x:row r="17">
      <x:c r="A17" s="15" t="str">
        <x:v>06:00</x:v>
      </x:c>
      <x:c r="B17" s="46" t="n">
        <x:v>0.009545340366742023</x:v>
      </x:c>
      <x:c r="C17" s="46" t="n">
        <x:v>0.005501760563380283</x:v>
      </x:c>
      <x:c r="D17" s="46" t="n">
        <x:v>0.012373174956693893</x:v>
      </x:c>
      <x:c r="E17" s="46" t="n">
        <x:v>0.016103059581320463</x:v>
      </x:c>
      <x:c r="F17" s="46" t="n">
        <x:v>0.02130325814536342</x:v>
      </x:c>
      <x:c r="G17" s="46" t="n">
        <x:v>0.016891891891891907</x:v>
      </x:c>
      <x:c r="H17" s="46" t="n">
        <x:v>0.004890134967725111</x:v>
      </x:c>
      <x:c r="I17" s="46" t="n">
        <x:v>0.014608233731739695</x:v>
      </x:c>
      <x:c r="J17" s="46" t="n">
        <x:v>0.016103059581320446</x:v>
      </x:c>
      <x:c r="K17" s="46" t="n">
        <x:v>0.021303258145363435</x:v>
      </x:c>
    </x:row>
    <x:row r="18">
      <x:c r="A18" s="15" t="str">
        <x:v>06:30</x:v>
      </x:c>
      <x:c r="B18" s="46" t="n">
        <x:v>0.009545340366742023</x:v>
      </x:c>
      <x:c r="C18" s="46" t="n">
        <x:v>0.005501760563380283</x:v>
      </x:c>
      <x:c r="D18" s="46" t="n">
        <x:v>0.012373174956693893</x:v>
      </x:c>
      <x:c r="E18" s="46" t="n">
        <x:v>0.016103059581320463</x:v>
      </x:c>
      <x:c r="F18" s="46" t="n">
        <x:v>0.02130325814536342</x:v>
      </x:c>
      <x:c r="G18" s="46" t="n">
        <x:v>0.016891891891891907</x:v>
      </x:c>
      <x:c r="H18" s="46" t="n">
        <x:v>0.004890134967725111</x:v>
      </x:c>
      <x:c r="I18" s="46" t="n">
        <x:v>0.014608233731739695</x:v>
      </x:c>
      <x:c r="J18" s="46" t="n">
        <x:v>0.016103059581320446</x:v>
      </x:c>
      <x:c r="K18" s="46" t="n">
        <x:v>0.021303258145363435</x:v>
      </x:c>
    </x:row>
    <x:row r="19">
      <x:c r="A19" s="15" t="str">
        <x:v>07:00</x:v>
      </x:c>
      <x:c r="B19" s="46" t="n">
        <x:v>0.009545340366742023</x:v>
      </x:c>
      <x:c r="C19" s="46" t="n">
        <x:v>0.012103873239436623</x:v>
      </x:c>
      <x:c r="D19" s="46" t="n">
        <x:v>0.012373174956693893</x:v>
      </x:c>
      <x:c r="E19" s="46" t="n">
        <x:v>0.024557165861513706</x:v>
      </x:c>
      <x:c r="F19" s="46" t="n">
        <x:v>0.02130325814536342</x:v>
      </x:c>
      <x:c r="G19" s="46" t="n">
        <x:v>0.016891891891891907</x:v>
      </x:c>
      <x:c r="H19" s="46" t="n">
        <x:v>0.010758296928995246</x:v>
      </x:c>
      <x:c r="I19" s="46" t="n">
        <x:v>0.014608233731739695</x:v>
      </x:c>
      <x:c r="J19" s="46" t="n">
        <x:v>0.02455716586151368</x:v>
      </x:c>
      <x:c r="K19" s="46" t="n">
        <x:v>0.021303258145363435</x:v>
      </x:c>
    </x:row>
    <x:row r="20">
      <x:c r="A20" s="15" t="str">
        <x:v>07:30</x:v>
      </x:c>
      <x:c r="B20" s="46" t="n">
        <x:v>0.009545340366742023</x:v>
      </x:c>
      <x:c r="C20" s="46" t="n">
        <x:v>0.012103873239436623</x:v>
      </x:c>
      <x:c r="D20" s="46" t="n">
        <x:v>0.012373174956693893</x:v>
      </x:c>
      <x:c r="E20" s="46" t="n">
        <x:v>0.024557165861513706</x:v>
      </x:c>
      <x:c r="F20" s="46" t="n">
        <x:v>0.02130325814536342</x:v>
      </x:c>
      <x:c r="G20" s="46" t="n">
        <x:v>0.016891891891891907</x:v>
      </x:c>
      <x:c r="H20" s="46" t="n">
        <x:v>0.010758296928995246</x:v>
      </x:c>
      <x:c r="I20" s="46" t="n">
        <x:v>0.014608233731739695</x:v>
      </x:c>
      <x:c r="J20" s="46" t="n">
        <x:v>0.02455716586151368</x:v>
      </x:c>
      <x:c r="K20" s="46" t="n">
        <x:v>0.021303258145363435</x:v>
      </x:c>
    </x:row>
    <x:row r="21">
      <x:c r="A21" s="15" t="str">
        <x:v>08:00</x:v>
      </x:c>
      <x:c r="B21" s="46" t="n">
        <x:v>0.022607385079125842</x:v>
      </x:c>
      <x:c r="C21" s="46" t="n">
        <x:v>0.012103873239436623</x:v>
      </x:c>
      <x:c r="D21" s="46" t="n">
        <x:v>0.04330611234842863</x:v>
      </x:c>
      <x:c r="E21" s="46" t="n">
        <x:v>0.024557165861513706</x:v>
      </x:c>
      <x:c r="F21" s="46" t="n">
        <x:v>0.02130325814536342</x:v>
      </x:c>
      <x:c r="G21" s="46" t="n">
        <x:v>0.016891891891891907</x:v>
      </x:c>
      <x:c r="H21" s="46" t="n">
        <x:v>0.010758296928995246</x:v>
      </x:c>
      <x:c r="I21" s="46" t="n">
        <x:v>0.031208499335989348</x:v>
      </x:c>
      <x:c r="J21" s="46" t="n">
        <x:v>0.02455716586151368</x:v>
      </x:c>
      <x:c r="K21" s="46" t="n">
        <x:v>0.021303258145363435</x:v>
      </x:c>
    </x:row>
    <x:row r="22">
      <x:c r="A22" s="15" t="str">
        <x:v>08:30</x:v>
      </x:c>
      <x:c r="B22" s="46" t="n">
        <x:v>0.022607385079125842</x:v>
      </x:c>
      <x:c r="C22" s="46" t="n">
        <x:v>0.012103873239436623</x:v>
      </x:c>
      <x:c r="D22" s="46" t="n">
        <x:v>0.04330611234842863</x:v>
      </x:c>
      <x:c r="E22" s="46" t="n">
        <x:v>0.024557165861513706</x:v>
      </x:c>
      <x:c r="F22" s="46" t="n">
        <x:v>0.02130325814536342</x:v>
      </x:c>
      <x:c r="G22" s="46" t="n">
        <x:v>0.016891891891891907</x:v>
      </x:c>
      <x:c r="H22" s="46" t="n">
        <x:v>0.010758296928995246</x:v>
      </x:c>
      <x:c r="I22" s="46" t="n">
        <x:v>0.031208499335989348</x:v>
      </x:c>
      <x:c r="J22" s="46" t="n">
        <x:v>0.02455716586151368</x:v>
      </x:c>
      <x:c r="K22" s="46" t="n">
        <x:v>0.021303258145363435</x:v>
      </x:c>
    </x:row>
    <x:row r="23">
      <x:c r="A23" s="15" t="str">
        <x:v>09:00</x:v>
      </x:c>
      <x:c r="B23" s="46" t="n">
        <x:v>0.04270283848279326</x:v>
      </x:c>
      <x:c r="C23" s="46" t="n">
        <x:v>0.022007042253521132</x:v>
      </x:c>
      <x:c r="D23" s="46" t="n">
        <x:v>0.04330611234842863</x:v>
      </x:c>
      <x:c r="E23" s="46" t="n">
        <x:v>0.024557165861513706</x:v>
      </x:c>
      <x:c r="F23" s="46" t="n">
        <x:v>0.024227234753550556</x:v>
      </x:c>
      <x:c r="G23" s="46" t="n">
        <x:v>0.028716216216216246</x:v>
      </x:c>
      <x:c r="H23" s="46" t="n">
        <x:v>0.019560539870900444</x:v>
      </x:c>
      <x:c r="I23" s="46" t="n">
        <x:v>0.031208499335989348</x:v>
      </x:c>
      <x:c r="J23" s="46" t="n">
        <x:v>0.02455716586151368</x:v>
      </x:c>
      <x:c r="K23" s="46" t="n">
        <x:v>0.024227234753550573</x:v>
      </x:c>
    </x:row>
    <x:row r="24">
      <x:c r="A24" s="15" t="str">
        <x:v>09:30</x:v>
      </x:c>
      <x:c r="B24" s="46" t="n">
        <x:v>0.04270283848279326</x:v>
      </x:c>
      <x:c r="C24" s="46" t="n">
        <x:v>0.022007042253521132</x:v>
      </x:c>
      <x:c r="D24" s="46" t="n">
        <x:v>0.04330611234842863</x:v>
      </x:c>
      <x:c r="E24" s="46" t="n">
        <x:v>0.024557165861513706</x:v>
      </x:c>
      <x:c r="F24" s="46" t="n">
        <x:v>0.024227234753550556</x:v>
      </x:c>
      <x:c r="G24" s="46" t="n">
        <x:v>0.028716216216216246</x:v>
      </x:c>
      <x:c r="H24" s="46" t="n">
        <x:v>0.019560539870900444</x:v>
      </x:c>
      <x:c r="I24" s="46" t="n">
        <x:v>0.031208499335989348</x:v>
      </x:c>
      <x:c r="J24" s="46" t="n">
        <x:v>0.02455716586151368</x:v>
      </x:c>
      <x:c r="K24" s="46" t="n">
        <x:v>0.024227234753550573</x:v>
      </x:c>
    </x:row>
    <x:row r="25">
      <x:c r="A25" s="15" t="str">
        <x:v>10:00</x:v>
      </x:c>
      <x:c r="B25" s="46" t="n">
        <x:v>0.04270283848279326</x:v>
      </x:c>
      <x:c r="C25" s="46" t="n">
        <x:v>0.03411091549295776</x:v>
      </x:c>
      <x:c r="D25" s="46" t="n">
        <x:v>0.04330611234842863</x:v>
      </x:c>
      <x:c r="E25" s="46" t="n">
        <x:v>0.024557165861513706</x:v>
      </x:c>
      <x:c r="F25" s="46" t="n">
        <x:v>0.024227234753550556</x:v>
      </x:c>
      <x:c r="G25" s="46" t="n">
        <x:v>0.028716216216216246</x:v>
      </x:c>
      <x:c r="H25" s="46" t="n">
        <x:v>0.03537197626654497</x:v>
      </x:c>
      <x:c r="I25" s="46" t="n">
        <x:v>0.031208499335989348</x:v>
      </x:c>
      <x:c r="J25" s="46" t="n">
        <x:v>0.02455716586151368</x:v>
      </x:c>
      <x:c r="K25" s="46" t="n">
        <x:v>0.024227234753550573</x:v>
      </x:c>
    </x:row>
    <x:row r="26">
      <x:c r="A26" s="15" t="str">
        <x:v>10:30</x:v>
      </x:c>
      <x:c r="B26" s="46" t="n">
        <x:v>0.04270283848279326</x:v>
      </x:c>
      <x:c r="C26" s="46" t="n">
        <x:v>0.03411091549295776</x:v>
      </x:c>
      <x:c r="D26" s="46" t="n">
        <x:v>0.04330611234842863</x:v>
      </x:c>
      <x:c r="E26" s="46" t="n">
        <x:v>0.024557165861513706</x:v>
      </x:c>
      <x:c r="F26" s="46" t="n">
        <x:v>0.024227234753550556</x:v>
      </x:c>
      <x:c r="G26" s="46" t="n">
        <x:v>0.028716216216216246</x:v>
      </x:c>
      <x:c r="H26" s="46" t="n">
        <x:v>0.03537197626654497</x:v>
      </x:c>
      <x:c r="I26" s="46" t="n">
        <x:v>0.031208499335989348</x:v>
      </x:c>
      <x:c r="J26" s="46" t="n">
        <x:v>0.02455716586151368</x:v>
      </x:c>
      <x:c r="K26" s="46" t="n">
        <x:v>0.024227234753550573</x:v>
      </x:c>
    </x:row>
    <x:row r="27">
      <x:c r="A27" s="15" t="str">
        <x:v>11:00</x:v>
      </x:c>
      <x:c r="B27" s="46" t="n">
        <x:v>0.04270283848279326</x:v>
      </x:c>
      <x:c r="C27" s="46" t="n">
        <x:v>0.03411091549295776</x:v>
      </x:c>
      <x:c r="D27" s="46" t="n">
        <x:v>0.04330611234842863</x:v>
      </x:c>
      <x:c r="E27" s="46" t="n">
        <x:v>0.024557165861513706</x:v>
      </x:c>
      <x:c r="F27" s="46" t="n">
        <x:v>0.024227234753550556</x:v>
      </x:c>
      <x:c r="G27" s="46" t="n">
        <x:v>0.028716216216216246</x:v>
      </x:c>
      <x:c r="H27" s="46" t="n">
        <x:v>0.03537197626654497</x:v>
      </x:c>
      <x:c r="I27" s="46" t="n">
        <x:v>0.031208499335989348</x:v>
      </x:c>
      <x:c r="J27" s="46" t="n">
        <x:v>0.02455716586151368</x:v>
      </x:c>
      <x:c r="K27" s="46" t="n">
        <x:v>0.024227234753550573</x:v>
      </x:c>
    </x:row>
    <x:row r="28">
      <x:c r="A28" s="15" t="str">
        <x:v>11:30</x:v>
      </x:c>
      <x:c r="B28" s="46" t="n">
        <x:v>0.04270283848279326</x:v>
      </x:c>
      <x:c r="C28" s="46" t="n">
        <x:v>0.03411091549295776</x:v>
      </x:c>
      <x:c r="D28" s="46" t="n">
        <x:v>0.04330611234842863</x:v>
      </x:c>
      <x:c r="E28" s="46" t="n">
        <x:v>0.024557165861513706</x:v>
      </x:c>
      <x:c r="F28" s="46" t="n">
        <x:v>0.024227234753550556</x:v>
      </x:c>
      <x:c r="G28" s="46" t="n">
        <x:v>0.028716216216216246</x:v>
      </x:c>
      <x:c r="H28" s="46" t="n">
        <x:v>0.03537197626654497</x:v>
      </x:c>
      <x:c r="I28" s="46" t="n">
        <x:v>0.031208499335989348</x:v>
      </x:c>
      <x:c r="J28" s="46" t="n">
        <x:v>0.02455716586151368</x:v>
      </x:c>
      <x:c r="K28" s="46" t="n">
        <x:v>0.024227234753550573</x:v>
      </x:c>
    </x:row>
    <x:row r="29">
      <x:c r="A29" s="15" t="str">
        <x:v>12:00</x:v>
      </x:c>
      <x:c r="B29" s="46" t="n">
        <x:v>0.04270283848279326</x:v>
      </x:c>
      <x:c r="C29" s="46" t="n">
        <x:v>0.03411091549295776</x:v>
      </x:c>
      <x:c r="D29" s="46" t="n">
        <x:v>0.027220984904726568</x:v>
      </x:c>
      <x:c r="E29" s="46" t="n">
        <x:v>0.02757648953301129</x:v>
      </x:c>
      <x:c r="F29" s="46" t="n">
        <x:v>0.024227234753550556</x:v>
      </x:c>
      <x:c r="G29" s="46" t="n">
        <x:v>0.028716216216216246</x:v>
      </x:c>
      <x:c r="H29" s="46" t="n">
        <x:v>0.03537197626654497</x:v>
      </x:c>
      <x:c r="I29" s="46" t="n">
        <x:v>0.031208499335989348</x:v>
      </x:c>
      <x:c r="J29" s="46" t="n">
        <x:v>0.027576489533011263</x:v>
      </x:c>
      <x:c r="K29" s="46" t="n">
        <x:v>0.024227234753550573</x:v>
      </x:c>
    </x:row>
    <x:row r="30">
      <x:c r="A30" s="15" t="str">
        <x:v>12:30</x:v>
      </x:c>
      <x:c r="B30" s="46" t="n">
        <x:v>0.04270283848279326</x:v>
      </x:c>
      <x:c r="C30" s="46" t="n">
        <x:v>0.03411091549295776</x:v>
      </x:c>
      <x:c r="D30" s="46" t="n">
        <x:v>0.027220984904726568</x:v>
      </x:c>
      <x:c r="E30" s="46" t="n">
        <x:v>0.02757648953301129</x:v>
      </x:c>
      <x:c r="F30" s="46" t="n">
        <x:v>0.024227234753550556</x:v>
      </x:c>
      <x:c r="G30" s="46" t="n">
        <x:v>0.028716216216216246</x:v>
      </x:c>
      <x:c r="H30" s="46" t="n">
        <x:v>0.03537197626654497</x:v>
      </x:c>
      <x:c r="I30" s="46" t="n">
        <x:v>0.031208499335989348</x:v>
      </x:c>
      <x:c r="J30" s="46" t="n">
        <x:v>0.027576489533011263</x:v>
      </x:c>
      <x:c r="K30" s="46" t="n">
        <x:v>0.024227234753550573</x:v>
      </x:c>
    </x:row>
    <x:row r="31">
      <x:c r="A31" s="15" t="str">
        <x:v>13:00</x:v>
      </x:c>
      <x:c r="B31" s="46" t="n">
        <x:v>0.04270283848279326</x:v>
      </x:c>
      <x:c r="C31" s="46" t="n">
        <x:v>0.03411091549295776</x:v>
      </x:c>
      <x:c r="D31" s="46" t="n">
        <x:v>0.04206879485275924</x:v>
      </x:c>
      <x:c r="E31" s="46" t="n">
        <x:v>0.02757648953301129</x:v>
      </x:c>
      <x:c r="F31" s="46" t="n">
        <x:v>0.024227234753550556</x:v>
      </x:c>
      <x:c r="G31" s="46" t="n">
        <x:v>0.028716216216216246</x:v>
      </x:c>
      <x:c r="H31" s="46" t="n">
        <x:v>0.03537197626654497</x:v>
      </x:c>
      <x:c r="I31" s="46" t="n">
        <x:v>0.031208499335989348</x:v>
      </x:c>
      <x:c r="J31" s="46" t="n">
        <x:v>0.027576489533011263</x:v>
      </x:c>
      <x:c r="K31" s="46" t="n">
        <x:v>0.024227234753550573</x:v>
      </x:c>
    </x:row>
    <x:row r="32">
      <x:c r="A32" s="15" t="str">
        <x:v>13:30</x:v>
      </x:c>
      <x:c r="B32" s="46" t="n">
        <x:v>0.04270283848279326</x:v>
      </x:c>
      <x:c r="C32" s="46" t="n">
        <x:v>0.03411091549295776</x:v>
      </x:c>
      <x:c r="D32" s="46" t="n">
        <x:v>0.04206879485275924</x:v>
      </x:c>
      <x:c r="E32" s="46" t="n">
        <x:v>0.02757648953301129</x:v>
      </x:c>
      <x:c r="F32" s="46" t="n">
        <x:v>0.024227234753550556</x:v>
      </x:c>
      <x:c r="G32" s="46" t="n">
        <x:v>0.028716216216216246</x:v>
      </x:c>
      <x:c r="H32" s="46" t="n">
        <x:v>0.03537197626654497</x:v>
      </x:c>
      <x:c r="I32" s="46" t="n">
        <x:v>0.031208499335989348</x:v>
      </x:c>
      <x:c r="J32" s="46" t="n">
        <x:v>0.027576489533011263</x:v>
      </x:c>
      <x:c r="K32" s="46" t="n">
        <x:v>0.024227234753550573</x:v>
      </x:c>
    </x:row>
    <x:row r="33">
      <x:c r="A33" s="15" t="str">
        <x:v>14:00</x:v>
      </x:c>
      <x:c r="B33" s="46" t="n">
        <x:v>0.04270283848279326</x:v>
      </x:c>
      <x:c r="C33" s="46" t="n">
        <x:v>0.03411091549295776</x:v>
      </x:c>
      <x:c r="D33" s="46" t="n">
        <x:v>0.04206879485275924</x:v>
      </x:c>
      <x:c r="E33" s="46" t="n">
        <x:v>0.02757648953301129</x:v>
      </x:c>
      <x:c r="F33" s="46" t="n">
        <x:v>0.024227234753550556</x:v>
      </x:c>
      <x:c r="G33" s="46" t="n">
        <x:v>0.028716216216216246</x:v>
      </x:c>
      <x:c r="H33" s="46" t="n">
        <x:v>0.03537197626654497</x:v>
      </x:c>
      <x:c r="I33" s="46" t="n">
        <x:v>0.031208499335989348</x:v>
      </x:c>
      <x:c r="J33" s="46" t="n">
        <x:v>0.027576489533011263</x:v>
      </x:c>
      <x:c r="K33" s="46" t="n">
        <x:v>0.024227234753550573</x:v>
      </x:c>
    </x:row>
    <x:row r="34">
      <x:c r="A34" s="15" t="str">
        <x:v>14:30</x:v>
      </x:c>
      <x:c r="B34" s="46" t="n">
        <x:v>0.04270283848279326</x:v>
      </x:c>
      <x:c r="C34" s="46" t="n">
        <x:v>0.03411091549295776</x:v>
      </x:c>
      <x:c r="D34" s="46" t="n">
        <x:v>0.04206879485275924</x:v>
      </x:c>
      <x:c r="E34" s="46" t="n">
        <x:v>0.02757648953301129</x:v>
      </x:c>
      <x:c r="F34" s="46" t="n">
        <x:v>0.024227234753550556</x:v>
      </x:c>
      <x:c r="G34" s="46" t="n">
        <x:v>0.028716216216216246</x:v>
      </x:c>
      <x:c r="H34" s="46" t="n">
        <x:v>0.03537197626654497</x:v>
      </x:c>
      <x:c r="I34" s="46" t="n">
        <x:v>0.031208499335989348</x:v>
      </x:c>
      <x:c r="J34" s="46" t="n">
        <x:v>0.027576489533011263</x:v>
      </x:c>
      <x:c r="K34" s="46" t="n">
        <x:v>0.024227234753550573</x:v>
      </x:c>
    </x:row>
    <x:row r="35">
      <x:c r="A35" s="15" t="str">
        <x:v>15:00</x:v>
      </x:c>
      <x:c r="B35" s="46" t="n">
        <x:v>0.04270283848279326</x:v>
      </x:c>
      <x:c r="C35" s="46" t="n">
        <x:v>0.03411091549295776</x:v>
      </x:c>
      <x:c r="D35" s="46" t="n">
        <x:v>0.04206879485275924</x:v>
      </x:c>
      <x:c r="E35" s="46" t="n">
        <x:v>0.02757648953301129</x:v>
      </x:c>
      <x:c r="F35" s="46" t="n">
        <x:v>0.024227234753550556</x:v>
      </x:c>
      <x:c r="G35" s="46" t="n">
        <x:v>0.028716216216216246</x:v>
      </x:c>
      <x:c r="H35" s="46" t="n">
        <x:v>0.03537197626654497</x:v>
      </x:c>
      <x:c r="I35" s="46" t="n">
        <x:v>0.031208499335989348</x:v>
      </x:c>
      <x:c r="J35" s="46" t="n">
        <x:v>0.027576489533011263</x:v>
      </x:c>
      <x:c r="K35" s="46" t="n">
        <x:v>0.024227234753550573</x:v>
      </x:c>
    </x:row>
    <x:row r="36">
      <x:c r="A36" s="15" t="str">
        <x:v>15:30</x:v>
      </x:c>
      <x:c r="B36" s="46" t="n">
        <x:v>0.04270283848279326</x:v>
      </x:c>
      <x:c r="C36" s="46" t="n">
        <x:v>0.03411091549295776</x:v>
      </x:c>
      <x:c r="D36" s="46" t="n">
        <x:v>0.04206879485275924</x:v>
      </x:c>
      <x:c r="E36" s="46" t="n">
        <x:v>0.02757648953301129</x:v>
      </x:c>
      <x:c r="F36" s="46" t="n">
        <x:v>0.024227234753550556</x:v>
      </x:c>
      <x:c r="G36" s="46" t="n">
        <x:v>0.028716216216216246</x:v>
      </x:c>
      <x:c r="H36" s="46" t="n">
        <x:v>0.03537197626654497</x:v>
      </x:c>
      <x:c r="I36" s="46" t="n">
        <x:v>0.031208499335989348</x:v>
      </x:c>
      <x:c r="J36" s="46" t="n">
        <x:v>0.027576489533011263</x:v>
      </x:c>
      <x:c r="K36" s="46" t="n">
        <x:v>0.024227234753550573</x:v>
      </x:c>
    </x:row>
    <x:row r="37">
      <x:c r="A37" s="15" t="str">
        <x:v>16:00</x:v>
      </x:c>
      <x:c r="B37" s="46" t="n">
        <x:v>0.04270283848279326</x:v>
      </x:c>
      <x:c r="C37" s="46" t="n">
        <x:v>0.03411091549295776</x:v>
      </x:c>
      <x:c r="D37" s="46" t="n">
        <x:v>0.04206879485275924</x:v>
      </x:c>
      <x:c r="E37" s="46" t="n">
        <x:v>0.024557165861513706</x:v>
      </x:c>
      <x:c r="F37" s="46" t="n">
        <x:v>0.024227234753550556</x:v>
      </x:c>
      <x:c r="G37" s="46" t="n">
        <x:v>0.028716216216216246</x:v>
      </x:c>
      <x:c r="H37" s="46" t="n">
        <x:v>0.03537197626654497</x:v>
      </x:c>
      <x:c r="I37" s="46" t="n">
        <x:v>0.031208499335989348</x:v>
      </x:c>
      <x:c r="J37" s="46" t="n">
        <x:v>0.02455716586151368</x:v>
      </x:c>
      <x:c r="K37" s="46" t="n">
        <x:v>0.024227234753550573</x:v>
      </x:c>
    </x:row>
    <x:row r="38">
      <x:c r="A38" s="15" t="str">
        <x:v>16:30</x:v>
      </x:c>
      <x:c r="B38" s="46" t="n">
        <x:v>0.04270283848279326</x:v>
      </x:c>
      <x:c r="C38" s="46" t="n">
        <x:v>0.03411091549295776</x:v>
      </x:c>
      <x:c r="D38" s="46" t="n">
        <x:v>0.04206879485275924</x:v>
      </x:c>
      <x:c r="E38" s="46" t="n">
        <x:v>0.024557165861513706</x:v>
      </x:c>
      <x:c r="F38" s="46" t="n">
        <x:v>0.024227234753550556</x:v>
      </x:c>
      <x:c r="G38" s="46" t="n">
        <x:v>0.028716216216216246</x:v>
      </x:c>
      <x:c r="H38" s="46" t="n">
        <x:v>0.03537197626654497</x:v>
      </x:c>
      <x:c r="I38" s="46" t="n">
        <x:v>0.031208499335989348</x:v>
      </x:c>
      <x:c r="J38" s="46" t="n">
        <x:v>0.02455716586151368</x:v>
      </x:c>
      <x:c r="K38" s="46" t="n">
        <x:v>0.024227234753550573</x:v>
      </x:c>
    </x:row>
    <x:row r="39">
      <x:c r="A39" s="15" t="str">
        <x:v>17:00</x:v>
      </x:c>
      <x:c r="B39" s="46" t="n">
        <x:v>0.04270283848279326</x:v>
      </x:c>
      <x:c r="C39" s="46" t="n">
        <x:v>0.03411091549295776</x:v>
      </x:c>
      <x:c r="D39" s="46" t="n">
        <x:v>0.04206879485275924</x:v>
      </x:c>
      <x:c r="E39" s="46" t="n">
        <x:v>0.024557165861513706</x:v>
      </x:c>
      <x:c r="F39" s="46" t="n">
        <x:v>0.024227234753550556</x:v>
      </x:c>
      <x:c r="G39" s="46" t="n">
        <x:v>0.016891891891891907</x:v>
      </x:c>
      <x:c r="H39" s="46" t="n">
        <x:v>0.03537197626654497</x:v>
      </x:c>
      <x:c r="I39" s="46" t="n">
        <x:v>0.014608233731739695</x:v>
      </x:c>
      <x:c r="J39" s="46" t="n">
        <x:v>0.02455716586151368</x:v>
      </x:c>
      <x:c r="K39" s="46" t="n">
        <x:v>0.024227234753550573</x:v>
      </x:c>
    </x:row>
    <x:row r="40">
      <x:c r="A40" s="15" t="str">
        <x:v>17:30</x:v>
      </x:c>
      <x:c r="B40" s="46" t="n">
        <x:v>0.0188394875659382</x:v>
      </x:c>
      <x:c r="C40" s="46" t="n">
        <x:v>0.03411091549295776</x:v>
      </x:c>
      <x:c r="D40" s="46" t="n">
        <x:v>0.013610492452363284</x:v>
      </x:c>
      <x:c r="E40" s="46" t="n">
        <x:v>0.024557165861513706</x:v>
      </x:c>
      <x:c r="F40" s="46" t="n">
        <x:v>0.024227234753550556</x:v>
      </x:c>
      <x:c r="G40" s="46" t="n">
        <x:v>0.016891891891891907</x:v>
      </x:c>
      <x:c r="H40" s="46" t="n">
        <x:v>0.03537197626654497</x:v>
      </x:c>
      <x:c r="I40" s="46" t="n">
        <x:v>0.014608233731739695</x:v>
      </x:c>
      <x:c r="J40" s="46" t="n">
        <x:v>0.02455716586151368</x:v>
      </x:c>
      <x:c r="K40" s="46" t="n">
        <x:v>0.024227234753550573</x:v>
      </x:c>
    </x:row>
    <x:row r="41">
      <x:c r="A41" s="15" t="str">
        <x:v>18:00</x:v>
      </x:c>
      <x:c r="B41" s="46" t="n">
        <x:v>0.0188394875659382</x:v>
      </x:c>
      <x:c r="C41" s="46" t="n">
        <x:v>0.03411091549295776</x:v>
      </x:c>
      <x:c r="D41" s="46" t="n">
        <x:v>0.013610492452363284</x:v>
      </x:c>
      <x:c r="E41" s="46" t="n">
        <x:v>0.024557165861513706</x:v>
      </x:c>
      <x:c r="F41" s="46" t="n">
        <x:v>0.020258980785296584</x:v>
      </x:c>
      <x:c r="G41" s="46" t="n">
        <x:v>0.016891891891891907</x:v>
      </x:c>
      <x:c r="H41" s="46" t="n">
        <x:v>0.03537197626654497</x:v>
      </x:c>
      <x:c r="I41" s="46" t="n">
        <x:v>0.014608233731739695</x:v>
      </x:c>
      <x:c r="J41" s="46" t="n">
        <x:v>0.02455716586151368</x:v>
      </x:c>
      <x:c r="K41" s="46" t="n">
        <x:v>0.020258980785296598</x:v>
      </x:c>
    </x:row>
    <x:row r="42">
      <x:c r="A42" s="15" t="str">
        <x:v>18:30</x:v>
      </x:c>
      <x:c r="B42" s="46" t="n">
        <x:v>0.0188394875659382</x:v>
      </x:c>
      <x:c r="C42" s="46" t="n">
        <x:v>0.03411091549295776</x:v>
      </x:c>
      <x:c r="D42" s="46" t="n">
        <x:v>0.013610492452363284</x:v>
      </x:c>
      <x:c r="E42" s="46" t="n">
        <x:v>0.024557165861513706</x:v>
      </x:c>
      <x:c r="F42" s="46" t="n">
        <x:v>0.020258980785296584</x:v>
      </x:c>
      <x:c r="G42" s="46" t="n">
        <x:v>0.016891891891891907</x:v>
      </x:c>
      <x:c r="H42" s="46" t="n">
        <x:v>0.03537197626654497</x:v>
      </x:c>
      <x:c r="I42" s="46" t="n">
        <x:v>0.014608233731739695</x:v>
      </x:c>
      <x:c r="J42" s="46" t="n">
        <x:v>0.02455716586151368</x:v>
      </x:c>
      <x:c r="K42" s="46" t="n">
        <x:v>0.020258980785296598</x:v>
      </x:c>
    </x:row>
    <x:row r="43">
      <x:c r="A43" s="15" t="str">
        <x:v>19:00</x:v>
      </x:c>
      <x:c r="B43" s="46" t="n">
        <x:v>0.0188394875659382</x:v>
      </x:c>
      <x:c r="C43" s="46" t="n">
        <x:v>0.03411091549295776</x:v>
      </x:c>
      <x:c r="D43" s="46" t="n">
        <x:v>0.013610492452363284</x:v>
      </x:c>
      <x:c r="E43" s="46" t="n">
        <x:v>0.016103059581320463</x:v>
      </x:c>
      <x:c r="F43" s="46" t="n">
        <x:v>0.020258980785296584</x:v>
      </x:c>
      <x:c r="G43" s="46" t="n">
        <x:v>0.016891891891891907</x:v>
      </x:c>
      <x:c r="H43" s="46" t="n">
        <x:v>0.03537197626654497</x:v>
      </x:c>
      <x:c r="I43" s="46" t="n">
        <x:v>0.014608233731739695</x:v>
      </x:c>
      <x:c r="J43" s="46" t="n">
        <x:v>0.016103059581320446</x:v>
      </x:c>
      <x:c r="K43" s="46" t="n">
        <x:v>0.020258980785296598</x:v>
      </x:c>
    </x:row>
    <x:row r="44">
      <x:c r="A44" s="15" t="str">
        <x:v>19:30</x:v>
      </x:c>
      <x:c r="B44" s="46" t="n">
        <x:v>0.0188394875659382</x:v>
      </x:c>
      <x:c r="C44" s="46" t="n">
        <x:v>0.03411091549295776</x:v>
      </x:c>
      <x:c r="D44" s="46" t="n">
        <x:v>0.013610492452363284</x:v>
      </x:c>
      <x:c r="E44" s="46" t="n">
        <x:v>0.016103059581320463</x:v>
      </x:c>
      <x:c r="F44" s="46" t="n">
        <x:v>0.020258980785296584</x:v>
      </x:c>
      <x:c r="G44" s="46" t="n">
        <x:v>0.016891891891891907</x:v>
      </x:c>
      <x:c r="H44" s="46" t="n">
        <x:v>0.03537197626654497</x:v>
      </x:c>
      <x:c r="I44" s="46" t="n">
        <x:v>0.014608233731739695</x:v>
      </x:c>
      <x:c r="J44" s="46" t="n">
        <x:v>0.016103059581320446</x:v>
      </x:c>
      <x:c r="K44" s="46" t="n">
        <x:v>0.020258980785296598</x:v>
      </x:c>
    </x:row>
    <x:row r="45">
      <x:c r="A45" s="15" t="str">
        <x:v>20:00</x:v>
      </x:c>
      <x:c r="B45" s="46" t="n">
        <x:v>0.006028636021100224</x:v>
      </x:c>
      <x:c r="C45" s="46" t="n">
        <x:v>0.03411091549295776</x:v>
      </x:c>
      <x:c r="D45" s="46" t="n">
        <x:v>0.005444196980945313</x:v>
      </x:c>
      <x:c r="E45" s="46" t="n">
        <x:v>0.016103059581320463</x:v>
      </x:c>
      <x:c r="F45" s="46" t="n">
        <x:v>0.020258980785296584</x:v>
      </x:c>
      <x:c r="G45" s="46" t="n">
        <x:v>0.016891891891891907</x:v>
      </x:c>
      <x:c r="H45" s="46" t="n">
        <x:v>0.03537197626654497</x:v>
      </x:c>
      <x:c r="I45" s="46" t="n">
        <x:v>0.014608233731739695</x:v>
      </x:c>
      <x:c r="J45" s="46" t="n">
        <x:v>0.016103059581320446</x:v>
      </x:c>
      <x:c r="K45" s="46" t="n">
        <x:v>0.020258980785296598</x:v>
      </x:c>
    </x:row>
    <x:row r="46">
      <x:c r="A46" s="15" t="str">
        <x:v>20:30</x:v>
      </x:c>
      <x:c r="B46" s="46" t="n">
        <x:v>0.006028636021100224</x:v>
      </x:c>
      <x:c r="C46" s="46" t="n">
        <x:v>0.03411091549295776</x:v>
      </x:c>
      <x:c r="D46" s="46" t="n">
        <x:v>0.005444196980945313</x:v>
      </x:c>
      <x:c r="E46" s="46" t="n">
        <x:v>0.016103059581320463</x:v>
      </x:c>
      <x:c r="F46" s="46" t="n">
        <x:v>0.020258980785296584</x:v>
      </x:c>
      <x:c r="G46" s="46" t="n">
        <x:v>0.016891891891891907</x:v>
      </x:c>
      <x:c r="H46" s="46" t="n">
        <x:v>0.03537197626654497</x:v>
      </x:c>
      <x:c r="I46" s="46" t="n">
        <x:v>0.014608233731739695</x:v>
      </x:c>
      <x:c r="J46" s="46" t="n">
        <x:v>0.016103059581320446</x:v>
      </x:c>
      <x:c r="K46" s="46" t="n">
        <x:v>0.020258980785296598</x:v>
      </x:c>
    </x:row>
    <x:row r="47">
      <x:c r="A47" s="15" t="str">
        <x:v>21:00</x:v>
      </x:c>
      <x:c r="B47" s="46" t="n">
        <x:v>0.006028636021100224</x:v>
      </x:c>
      <x:c r="C47" s="46" t="n">
        <x:v>0.016505281690140847</x:v>
      </x:c>
      <x:c r="D47" s="46" t="n">
        <x:v>0.005444196980945313</x:v>
      </x:c>
      <x:c r="E47" s="46" t="n">
        <x:v>0.016103059581320463</x:v>
      </x:c>
      <x:c r="F47" s="46" t="n">
        <x:v>0.020258980785296584</x:v>
      </x:c>
      <x:c r="G47" s="46" t="n">
        <x:v>0.016891891891891907</x:v>
      </x:c>
      <x:c r="H47" s="46" t="n">
        <x:v>0.014670404903175335</x:v>
      </x:c>
      <x:c r="I47" s="46" t="n">
        <x:v>0.014608233731739695</x:v>
      </x:c>
      <x:c r="J47" s="46" t="n">
        <x:v>0.016103059581320446</x:v>
      </x:c>
      <x:c r="K47" s="46" t="n">
        <x:v>0.020258980785296598</x:v>
      </x:c>
    </x:row>
    <x:row r="48">
      <x:c r="A48" s="15" t="str">
        <x:v>21:30</x:v>
      </x:c>
      <x:c r="B48" s="46" t="n">
        <x:v>0.006028636021100224</x:v>
      </x:c>
      <x:c r="C48" s="46" t="n">
        <x:v>0.016505281690140847</x:v>
      </x:c>
      <x:c r="D48" s="46" t="n">
        <x:v>0.005444196980945313</x:v>
      </x:c>
      <x:c r="E48" s="46" t="n">
        <x:v>0.016103059581320463</x:v>
      </x:c>
      <x:c r="F48" s="46" t="n">
        <x:v>0.020258980785296584</x:v>
      </x:c>
      <x:c r="G48" s="46" t="n">
        <x:v>0.016891891891891907</x:v>
      </x:c>
      <x:c r="H48" s="46" t="n">
        <x:v>0.014670404903175335</x:v>
      </x:c>
      <x:c r="I48" s="46" t="n">
        <x:v>0.014608233731739695</x:v>
      </x:c>
      <x:c r="J48" s="46" t="n">
        <x:v>0.016103059581320446</x:v>
      </x:c>
      <x:c r="K48" s="46" t="n">
        <x:v>0.020258980785296598</x:v>
      </x:c>
    </x:row>
    <x:row r="49">
      <x:c r="A49" s="15" t="str">
        <x:v>22:00</x:v>
      </x:c>
      <x:c r="B49" s="46" t="n">
        <x:v>0.006028636021100224</x:v>
      </x:c>
      <x:c r="C49" s="46" t="n">
        <x:v>0.016505281690140847</x:v>
      </x:c>
      <x:c r="D49" s="46" t="n">
        <x:v>0.005444196980945313</x:v>
      </x:c>
      <x:c r="E49" s="46" t="n">
        <x:v>0.016103059581320463</x:v>
      </x:c>
      <x:c r="F49" s="46" t="n">
        <x:v>0.017126148705096083</x:v>
      </x:c>
      <x:c r="G49" s="46" t="n">
        <x:v>0.016891891891891907</x:v>
      </x:c>
      <x:c r="H49" s="46" t="n">
        <x:v>0.014670404903175335</x:v>
      </x:c>
      <x:c r="I49" s="46" t="n">
        <x:v>0.014608233731739695</x:v>
      </x:c>
      <x:c r="J49" s="46" t="n">
        <x:v>0.016103059581320446</x:v>
      </x:c>
      <x:c r="K49" s="46" t="n">
        <x:v>0.017126148705096093</x:v>
      </x:c>
    </x:row>
    <x:row r="50">
      <x:c r="A50" s="15" t="str">
        <x:v>22:30</x:v>
      </x:c>
      <x:c r="B50" s="46" t="n">
        <x:v>0.006028636021100224</x:v>
      </x:c>
      <x:c r="C50" s="46" t="n">
        <x:v>0.016505281690140847</x:v>
      </x:c>
      <x:c r="D50" s="46" t="n">
        <x:v>0.005444196980945313</x:v>
      </x:c>
      <x:c r="E50" s="46" t="n">
        <x:v>0.016103059581320463</x:v>
      </x:c>
      <x:c r="F50" s="46" t="n">
        <x:v>0.017126148705096083</x:v>
      </x:c>
      <x:c r="G50" s="46" t="n">
        <x:v>0.016891891891891907</x:v>
      </x:c>
      <x:c r="H50" s="46" t="n">
        <x:v>0.014670404903175335</x:v>
      </x:c>
      <x:c r="I50" s="46" t="n">
        <x:v>0.014608233731739695</x:v>
      </x:c>
      <x:c r="J50" s="46" t="n">
        <x:v>0.016103059581320446</x:v>
      </x:c>
      <x:c r="K50" s="46" t="n">
        <x:v>0.017126148705096093</x:v>
      </x:c>
    </x:row>
    <x:row r="51">
      <x:c r="A51" s="15" t="str">
        <x:v>23:00</x:v>
      </x:c>
      <x:c r="B51" s="46" t="n">
        <x:v>0.006028636021100224</x:v>
      </x:c>
      <x:c r="C51" s="46" t="n">
        <x:v>0.0070422535211267625</x:v>
      </x:c>
      <x:c r="D51" s="46" t="n">
        <x:v>0.005444196980945313</x:v>
      </x:c>
      <x:c r="E51" s="46" t="n">
        <x:v>0.016103059581320463</x:v>
      </x:c>
      <x:c r="F51" s="46" t="n">
        <x:v>0.017126148705096083</x:v>
      </x:c>
      <x:c r="G51" s="46" t="n">
        <x:v>0.016891891891891907</x:v>
      </x:c>
      <x:c r="H51" s="46" t="n">
        <x:v>0.006259372758688143</x:v>
      </x:c>
      <x:c r="I51" s="46" t="n">
        <x:v>0.014608233731739695</x:v>
      </x:c>
      <x:c r="J51" s="46" t="n">
        <x:v>0.016103059581320446</x:v>
      </x:c>
      <x:c r="K51" s="46" t="n">
        <x:v>0.017126148705096093</x:v>
      </x:c>
    </x:row>
    <x:row r="52">
      <x:c r="A52" s="15" t="str">
        <x:v>23:30</x:v>
      </x:c>
      <x:c r="B52" s="46" t="n">
        <x:v>0.006028636021100224</x:v>
      </x:c>
      <x:c r="C52" s="46" t="n">
        <x:v>0.0070422535211267625</x:v>
      </x:c>
      <x:c r="D52" s="46" t="n">
        <x:v>0.005444196980945313</x:v>
      </x:c>
      <x:c r="E52" s="46" t="n">
        <x:v>0.016103059581320463</x:v>
      </x:c>
      <x:c r="F52" s="46" t="n">
        <x:v>0.017126148705096083</x:v>
      </x:c>
      <x:c r="G52" s="46" t="n">
        <x:v>0.016891891891891907</x:v>
      </x:c>
      <x:c r="H52" s="46" t="n">
        <x:v>0.006259372758688143</x:v>
      </x:c>
      <x:c r="I52" s="46" t="n">
        <x:v>0.014608233731739695</x:v>
      </x:c>
      <x:c r="J52" s="46" t="n">
        <x:v>0.016103059581320446</x:v>
      </x:c>
      <x:c r="K52" s="46" t="n">
        <x:v>0.017126148705096093</x:v>
      </x:c>
    </x:row>
    <x:row r="54">
      <x:c r="A54" s="20" t="str">
        <x:v>合計</x:v>
      </x:c>
      <x:c r="B54" s="47" t="n">
        <x:f>SUM(B5:B52)</x:f>
        <x:v>1</x:v>
      </x:c>
      <x:c r="C54" s="47" t="n">
        <x:f>SUM(C5:C52)</x:f>
        <x:v>1.0000000000000002</x:v>
      </x:c>
      <x:c r="D54" s="47" t="n">
        <x:f>SUM(D5:D52)</x:f>
        <x:v>1.0000000000000007</x:v>
      </x:c>
      <x:c r="E54" s="47" t="n">
        <x:f>SUM(E5:E52)</x:f>
        <x:v>0.9999999999999999</x:v>
      </x:c>
      <x:c r="F54" s="47" t="n">
        <x:f>SUM(F5:F52)</x:f>
        <x:v>1.0000000000000004</x:v>
      </x:c>
      <x:c r="G54" s="47" t="n">
        <x:f>SUM(G5:G52)</x:f>
        <x:v>1.0000000000000004</x:v>
      </x:c>
      <x:c r="H54" s="47" t="n">
        <x:f>SUM(H5:H52)</x:f>
        <x:v>1.0000000000000002</x:v>
      </x:c>
      <x:c r="I54" s="47" t="n">
        <x:f>SUM(I5:I52)</x:f>
        <x:v>0.9999999999999991</x:v>
      </x:c>
      <x:c r="J54" s="47" t="n">
        <x:f>SUM(J5:J52)</x:f>
        <x:v>0.9999999999999994</x:v>
      </x:c>
      <x:c r="K54" s="47" t="n">
        <x:f>SUM(K5:K52)</x:f>
        <x:v>1.000000000000002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11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  <x:col min="22" max="22" width="10" hidden="0" customWidth="1"/>
    <x:col min="23" max="23" width="10" hidden="0" customWidth="1"/>
    <x:col min="24" max="24" width="10" hidden="0" customWidth="1"/>
    <x:col min="25" max="25" width="10" hidden="0" customWidth="1"/>
    <x:col min="26" max="26" width="10" hidden="0" customWidth="1"/>
    <x:col min="27" max="27" width="10" hidden="0" customWidth="1"/>
    <x:col min="28" max="28" width="10" hidden="0" customWidth="1"/>
    <x:col min="29" max="29" width="10" hidden="0" customWidth="1"/>
    <x:col min="30" max="30" width="10" hidden="0" customWidth="1"/>
    <x:col min="31" max="31" width="10" hidden="0" customWidth="1"/>
    <x:col min="32" max="32" width="10" hidden="0" customWidth="1"/>
    <x:col min="33" max="33" width="10" hidden="0" customWidth="1"/>
    <x:col min="34" max="34" width="10" hidden="0" customWidth="1"/>
    <x:col min="35" max="35" width="10" hidden="0" customWidth="1"/>
    <x:col min="36" max="36" width="10" hidden="0" customWidth="1"/>
    <x:col min="37" max="37" width="10" hidden="0" customWidth="1"/>
    <x:col min="38" max="38" width="10" hidden="0" customWidth="1"/>
    <x:col min="39" max="39" width="10" hidden="0" customWidth="1"/>
    <x:col min="40" max="40" width="10" hidden="0" customWidth="1"/>
    <x:col min="41" max="41" width="10" hidden="0" customWidth="1"/>
    <x:col min="42" max="42" width="10" hidden="0" customWidth="1"/>
    <x:col min="43" max="43" width="10" hidden="0" customWidth="1"/>
    <x:col min="44" max="44" width="10" hidden="0" customWidth="1"/>
    <x:col min="45" max="45" width="10" hidden="0" customWidth="1"/>
    <x:col min="46" max="46" width="10" hidden="0" customWidth="1"/>
    <x:col min="47" max="47" width="10" hidden="0" customWidth="1"/>
    <x:col min="48" max="48" width="10" hidden="0" customWidth="1"/>
    <x:col min="49" max="49" width="10" hidden="0" customWidth="1"/>
    <x:col min="50" max="50" width="10" hidden="0" customWidth="1"/>
    <x:col min="51" max="51" width="10" hidden="0" customWidth="1"/>
    <x:col min="52" max="52" width="10" hidden="0" customWidth="1"/>
  </x:cols>
  <x:sheetData>
    <x:row r="1" ht="34" customHeight="1">
      <x:c r="A1" s="3" t="str">
        <x:v>仮想需要30分（48コマ）</x:v>
      </x:c>
      <x:c r="B1" s="3" t="str">
        <x:v>仮想需要30分（48コマ）</x:v>
      </x:c>
      <x:c r="C1" s="3" t="str">
        <x:v>仮想需要30分（48コマ）</x:v>
      </x:c>
      <x:c r="D1" s="3" t="str">
        <x:v>仮想需要30分（48コマ）</x:v>
      </x:c>
      <x:c r="E1" s="3" t="str">
        <x:v>仮想需要30分（48コマ）</x:v>
      </x:c>
      <x:c r="F1" s="3" t="str">
        <x:v>仮想需要30分（48コマ）</x:v>
      </x:c>
      <x:c r="G1" s="3" t="str">
        <x:v>仮想需要30分（48コマ）</x:v>
      </x:c>
      <x:c r="H1" s="3" t="str">
        <x:v>仮想需要30分（48コマ）</x:v>
      </x:c>
      <x:c r="I1" s="3" t="str">
        <x:v>仮想需要30分（48コマ）</x:v>
      </x:c>
      <x:c r="J1" s="3" t="str">
        <x:v>仮想需要30分（48コマ）</x:v>
      </x:c>
      <x:c r="K1" s="3" t="str">
        <x:v>仮想需要30分（48コマ）</x:v>
      </x:c>
      <x:c r="L1" s="3" t="str">
        <x:v>仮想需要30分（48コマ）</x:v>
      </x:c>
      <x:c r="M1" s="3" t="str">
        <x:v>仮想需要30分（48コマ）</x:v>
      </x:c>
      <x:c r="N1" s="3" t="str">
        <x:v>仮想需要30分（48コマ）</x:v>
      </x:c>
      <x:c r="O1" s="3" t="str">
        <x:v>仮想需要30分（48コマ）</x:v>
      </x:c>
      <x:c r="P1" s="3" t="str">
        <x:v>仮想需要30分（48コマ）</x:v>
      </x:c>
      <x:c r="Q1" s="3" t="str">
        <x:v>仮想需要30分（48コマ）</x:v>
      </x:c>
      <x:c r="R1" s="3" t="str">
        <x:v>仮想需要30分（48コマ）</x:v>
      </x:c>
      <x:c r="S1" s="3" t="str">
        <x:v>仮想需要30分（48コマ）</x:v>
      </x:c>
      <x:c r="T1" s="3" t="str">
        <x:v>仮想需要30分（48コマ）</x:v>
      </x:c>
      <x:c r="U1" s="3" t="str">
        <x:v>仮想需要30分（48コマ）</x:v>
      </x:c>
      <x:c r="V1" s="3" t="str">
        <x:v>仮想需要30分（48コマ）</x:v>
      </x:c>
      <x:c r="W1" s="3" t="str">
        <x:v>仮想需要30分（48コマ）</x:v>
      </x:c>
      <x:c r="X1" s="3" t="str">
        <x:v>仮想需要30分（48コマ）</x:v>
      </x:c>
      <x:c r="Y1" s="3" t="str">
        <x:v>仮想需要30分（48コマ）</x:v>
      </x:c>
      <x:c r="Z1" s="3" t="str">
        <x:v>仮想需要30分（48コマ）</x:v>
      </x:c>
      <x:c r="AA1" s="3" t="str">
        <x:v>仮想需要30分（48コマ）</x:v>
      </x:c>
      <x:c r="AB1" s="3" t="str">
        <x:v>仮想需要30分（48コマ）</x:v>
      </x:c>
      <x:c r="AC1" s="3" t="str">
        <x:v>仮想需要30分（48コマ）</x:v>
      </x:c>
      <x:c r="AD1" s="3" t="str">
        <x:v>仮想需要30分（48コマ）</x:v>
      </x:c>
      <x:c r="AE1" s="3" t="str">
        <x:v>仮想需要30分（48コマ）</x:v>
      </x:c>
      <x:c r="AF1" s="3" t="str">
        <x:v>仮想需要30分（48コマ）</x:v>
      </x:c>
      <x:c r="AG1" s="3" t="str">
        <x:v>仮想需要30分（48コマ）</x:v>
      </x:c>
      <x:c r="AH1" s="3" t="str">
        <x:v>仮想需要30分（48コマ）</x:v>
      </x:c>
      <x:c r="AI1" s="3" t="str">
        <x:v>仮想需要30分（48コマ）</x:v>
      </x:c>
      <x:c r="AJ1" s="3" t="str">
        <x:v>仮想需要30分（48コマ）</x:v>
      </x:c>
      <x:c r="AK1" s="3" t="str">
        <x:v>仮想需要30分（48コマ）</x:v>
      </x:c>
      <x:c r="AL1" s="3" t="str">
        <x:v>仮想需要30分（48コマ）</x:v>
      </x:c>
      <x:c r="AM1" s="3" t="str">
        <x:v>仮想需要30分（48コマ）</x:v>
      </x:c>
      <x:c r="AN1" s="3" t="str">
        <x:v>仮想需要30分（48コマ）</x:v>
      </x:c>
      <x:c r="AO1" s="3" t="str">
        <x:v>仮想需要30分（48コマ）</x:v>
      </x:c>
      <x:c r="AP1" s="3" t="str">
        <x:v>仮想需要30分（48コマ）</x:v>
      </x:c>
      <x:c r="AQ1" s="3" t="str">
        <x:v>仮想需要30分（48コマ）</x:v>
      </x:c>
      <x:c r="AR1" s="3" t="str">
        <x:v>仮想需要30分（48コマ）</x:v>
      </x:c>
      <x:c r="AS1" s="3" t="str">
        <x:v>仮想需要30分（48コマ）</x:v>
      </x:c>
      <x:c r="AT1" s="3" t="str">
        <x:v>仮想需要30分（48コマ）</x:v>
      </x:c>
      <x:c r="AU1" s="3" t="str">
        <x:v>仮想需要30分（48コマ）</x:v>
      </x:c>
      <x:c r="AV1" s="3" t="str">
        <x:v>仮想需要30分（48コマ）</x:v>
      </x:c>
      <x:c r="AW1" s="3" t="str">
        <x:v>仮想需要30分（48コマ）</x:v>
      </x:c>
      <x:c r="AX1" s="3" t="str">
        <x:v>仮想需要30分（48コマ）</x:v>
      </x:c>
      <x:c r="AY1" s="3" t="str">
        <x:v>仮想需要30分（48コマ）</x:v>
      </x:c>
      <x:c r="AZ1" s="3" t="str">
        <x:v>仮想需要30分（48コマ）</x:v>
      </x:c>
    </x:row>
    <x:row r="2" ht="34" customHeight="1">
      <x:c r="A2" s="7" t="str">
        <x:v>月別使用量×平休日係数×選択業種プロファイル。出力はkWh/30分。CSV列順は年・月・日＋48コマ。</x:v>
      </x:c>
      <x:c r="B2" s="7" t="str">
        <x:v>月別使用量×平休日係数×選択業種プロファイル。出力はkWh/30分。CSV列順は年・月・日＋48コマ。</x:v>
      </x:c>
      <x:c r="C2" s="7" t="str">
        <x:v>月別使用量×平休日係数×選択業種プロファイル。出力はkWh/30分。CSV列順は年・月・日＋48コマ。</x:v>
      </x:c>
      <x:c r="D2" s="7" t="str">
        <x:v>月別使用量×平休日係数×選択業種プロファイル。出力はkWh/30分。CSV列順は年・月・日＋48コマ。</x:v>
      </x:c>
      <x:c r="E2" s="7" t="str">
        <x:v>月別使用量×平休日係数×選択業種プロファイル。出力はkWh/30分。CSV列順は年・月・日＋48コマ。</x:v>
      </x:c>
      <x:c r="F2" s="7" t="str">
        <x:v>月別使用量×平休日係数×選択業種プロファイル。出力はkWh/30分。CSV列順は年・月・日＋48コマ。</x:v>
      </x:c>
      <x:c r="G2" s="7" t="str">
        <x:v>月別使用量×平休日係数×選択業種プロファイル。出力はkWh/30分。CSV列順は年・月・日＋48コマ。</x:v>
      </x:c>
      <x:c r="H2" s="7" t="str">
        <x:v>月別使用量×平休日係数×選択業種プロファイル。出力はkWh/30分。CSV列順は年・月・日＋48コマ。</x:v>
      </x:c>
      <x:c r="I2" s="7" t="str">
        <x:v>月別使用量×平休日係数×選択業種プロファイル。出力はkWh/30分。CSV列順は年・月・日＋48コマ。</x:v>
      </x:c>
      <x:c r="J2" s="7" t="str">
        <x:v>月別使用量×平休日係数×選択業種プロファイル。出力はkWh/30分。CSV列順は年・月・日＋48コマ。</x:v>
      </x:c>
      <x:c r="K2" s="7" t="str">
        <x:v>月別使用量×平休日係数×選択業種プロファイル。出力はkWh/30分。CSV列順は年・月・日＋48コマ。</x:v>
      </x:c>
      <x:c r="L2" s="7" t="str">
        <x:v>月別使用量×平休日係数×選択業種プロファイル。出力はkWh/30分。CSV列順は年・月・日＋48コマ。</x:v>
      </x:c>
      <x:c r="M2" s="7" t="str">
        <x:v>月別使用量×平休日係数×選択業種プロファイル。出力はkWh/30分。CSV列順は年・月・日＋48コマ。</x:v>
      </x:c>
      <x:c r="N2" s="7" t="str">
        <x:v>月別使用量×平休日係数×選択業種プロファイル。出力はkWh/30分。CSV列順は年・月・日＋48コマ。</x:v>
      </x:c>
      <x:c r="O2" s="7" t="str">
        <x:v>月別使用量×平休日係数×選択業種プロファイル。出力はkWh/30分。CSV列順は年・月・日＋48コマ。</x:v>
      </x:c>
      <x:c r="P2" s="7" t="str">
        <x:v>月別使用量×平休日係数×選択業種プロファイル。出力はkWh/30分。CSV列順は年・月・日＋48コマ。</x:v>
      </x:c>
      <x:c r="Q2" s="7" t="str">
        <x:v>月別使用量×平休日係数×選択業種プロファイル。出力はkWh/30分。CSV列順は年・月・日＋48コマ。</x:v>
      </x:c>
      <x:c r="R2" s="7" t="str">
        <x:v>月別使用量×平休日係数×選択業種プロファイル。出力はkWh/30分。CSV列順は年・月・日＋48コマ。</x:v>
      </x:c>
      <x:c r="S2" s="7" t="str">
        <x:v>月別使用量×平休日係数×選択業種プロファイル。出力はkWh/30分。CSV列順は年・月・日＋48コマ。</x:v>
      </x:c>
      <x:c r="T2" s="7" t="str">
        <x:v>月別使用量×平休日係数×選択業種プロファイル。出力はkWh/30分。CSV列順は年・月・日＋48コマ。</x:v>
      </x:c>
      <x:c r="U2" s="7" t="str">
        <x:v>月別使用量×平休日係数×選択業種プロファイル。出力はkWh/30分。CSV列順は年・月・日＋48コマ。</x:v>
      </x:c>
      <x:c r="V2" s="7" t="str">
        <x:v>月別使用量×平休日係数×選択業種プロファイル。出力はkWh/30分。CSV列順は年・月・日＋48コマ。</x:v>
      </x:c>
      <x:c r="W2" s="7" t="str">
        <x:v>月別使用量×平休日係数×選択業種プロファイル。出力はkWh/30分。CSV列順は年・月・日＋48コマ。</x:v>
      </x:c>
      <x:c r="X2" s="7" t="str">
        <x:v>月別使用量×平休日係数×選択業種プロファイル。出力はkWh/30分。CSV列順は年・月・日＋48コマ。</x:v>
      </x:c>
      <x:c r="Y2" s="7" t="str">
        <x:v>月別使用量×平休日係数×選択業種プロファイル。出力はkWh/30分。CSV列順は年・月・日＋48コマ。</x:v>
      </x:c>
      <x:c r="Z2" s="7" t="str">
        <x:v>月別使用量×平休日係数×選択業種プロファイル。出力はkWh/30分。CSV列順は年・月・日＋48コマ。</x:v>
      </x:c>
      <x:c r="AA2" s="7" t="str">
        <x:v>月別使用量×平休日係数×選択業種プロファイル。出力はkWh/30分。CSV列順は年・月・日＋48コマ。</x:v>
      </x:c>
      <x:c r="AB2" s="7" t="str">
        <x:v>月別使用量×平休日係数×選択業種プロファイル。出力はkWh/30分。CSV列順は年・月・日＋48コマ。</x:v>
      </x:c>
      <x:c r="AC2" s="7" t="str">
        <x:v>月別使用量×平休日係数×選択業種プロファイル。出力はkWh/30分。CSV列順は年・月・日＋48コマ。</x:v>
      </x:c>
      <x:c r="AD2" s="7" t="str">
        <x:v>月別使用量×平休日係数×選択業種プロファイル。出力はkWh/30分。CSV列順は年・月・日＋48コマ。</x:v>
      </x:c>
      <x:c r="AE2" s="7" t="str">
        <x:v>月別使用量×平休日係数×選択業種プロファイル。出力はkWh/30分。CSV列順は年・月・日＋48コマ。</x:v>
      </x:c>
      <x:c r="AF2" s="7" t="str">
        <x:v>月別使用量×平休日係数×選択業種プロファイル。出力はkWh/30分。CSV列順は年・月・日＋48コマ。</x:v>
      </x:c>
      <x:c r="AG2" s="7" t="str">
        <x:v>月別使用量×平休日係数×選択業種プロファイル。出力はkWh/30分。CSV列順は年・月・日＋48コマ。</x:v>
      </x:c>
      <x:c r="AH2" s="7" t="str">
        <x:v>月別使用量×平休日係数×選択業種プロファイル。出力はkWh/30分。CSV列順は年・月・日＋48コマ。</x:v>
      </x:c>
      <x:c r="AI2" s="7" t="str">
        <x:v>月別使用量×平休日係数×選択業種プロファイル。出力はkWh/30分。CSV列順は年・月・日＋48コマ。</x:v>
      </x:c>
      <x:c r="AJ2" s="7" t="str">
        <x:v>月別使用量×平休日係数×選択業種プロファイル。出力はkWh/30分。CSV列順は年・月・日＋48コマ。</x:v>
      </x:c>
      <x:c r="AK2" s="7" t="str">
        <x:v>月別使用量×平休日係数×選択業種プロファイル。出力はkWh/30分。CSV列順は年・月・日＋48コマ。</x:v>
      </x:c>
      <x:c r="AL2" s="7" t="str">
        <x:v>月別使用量×平休日係数×選択業種プロファイル。出力はkWh/30分。CSV列順は年・月・日＋48コマ。</x:v>
      </x:c>
      <x:c r="AM2" s="7" t="str">
        <x:v>月別使用量×平休日係数×選択業種プロファイル。出力はkWh/30分。CSV列順は年・月・日＋48コマ。</x:v>
      </x:c>
      <x:c r="AN2" s="7" t="str">
        <x:v>月別使用量×平休日係数×選択業種プロファイル。出力はkWh/30分。CSV列順は年・月・日＋48コマ。</x:v>
      </x:c>
      <x:c r="AO2" s="7" t="str">
        <x:v>月別使用量×平休日係数×選択業種プロファイル。出力はkWh/30分。CSV列順は年・月・日＋48コマ。</x:v>
      </x:c>
      <x:c r="AP2" s="7" t="str">
        <x:v>月別使用量×平休日係数×選択業種プロファイル。出力はkWh/30分。CSV列順は年・月・日＋48コマ。</x:v>
      </x:c>
      <x:c r="AQ2" s="7" t="str">
        <x:v>月別使用量×平休日係数×選択業種プロファイル。出力はkWh/30分。CSV列順は年・月・日＋48コマ。</x:v>
      </x:c>
      <x:c r="AR2" s="7" t="str">
        <x:v>月別使用量×平休日係数×選択業種プロファイル。出力はkWh/30分。CSV列順は年・月・日＋48コマ。</x:v>
      </x:c>
      <x:c r="AS2" s="7" t="str">
        <x:v>月別使用量×平休日係数×選択業種プロファイル。出力はkWh/30分。CSV列順は年・月・日＋48コマ。</x:v>
      </x:c>
      <x:c r="AT2" s="7" t="str">
        <x:v>月別使用量×平休日係数×選択業種プロファイル。出力はkWh/30分。CSV列順は年・月・日＋48コマ。</x:v>
      </x:c>
      <x:c r="AU2" s="7" t="str">
        <x:v>月別使用量×平休日係数×選択業種プロファイル。出力はkWh/30分。CSV列順は年・月・日＋48コマ。</x:v>
      </x:c>
      <x:c r="AV2" s="7" t="str">
        <x:v>月別使用量×平休日係数×選択業種プロファイル。出力はkWh/30分。CSV列順は年・月・日＋48コマ。</x:v>
      </x:c>
      <x:c r="AW2" s="7" t="str">
        <x:v>月別使用量×平休日係数×選択業種プロファイル。出力はkWh/30分。CSV列順は年・月・日＋48コマ。</x:v>
      </x:c>
      <x:c r="AX2" s="7" t="str">
        <x:v>月別使用量×平休日係数×選択業種プロファイル。出力はkWh/30分。CSV列順は年・月・日＋48コマ。</x:v>
      </x:c>
      <x:c r="AY2" s="7" t="str">
        <x:v>月別使用量×平休日係数×選択業種プロファイル。出力はkWh/30分。CSV列順は年・月・日＋48コマ。</x:v>
      </x:c>
      <x:c r="AZ2" s="7" t="str">
        <x:v>月別使用量×平休日係数×選択業種プロファイル。出力はkWh/30分。CSV列順は年・月・日＋48コマ。</x:v>
      </x:c>
    </x:row>
    <x:row r="4">
      <x:c r="A4" s="13" t="str">
        <x:v>日付</x:v>
      </x:c>
      <x:c r="B4" s="13" t="str">
        <x:v>区分</x:v>
      </x:c>
      <x:c r="C4" s="13" t="str">
        <x:v>年月</x:v>
      </x:c>
      <x:c r="D4" s="13" t="str">
        <x:v>0:00</x:v>
      </x:c>
      <x:c r="E4" s="13" t="str">
        <x:v>0:30</x:v>
      </x:c>
      <x:c r="F4" s="13" t="str">
        <x:v>1:00</x:v>
      </x:c>
      <x:c r="G4" s="13" t="str">
        <x:v>1:30</x:v>
      </x:c>
      <x:c r="H4" s="13" t="str">
        <x:v>2:00</x:v>
      </x:c>
      <x:c r="I4" s="13" t="str">
        <x:v>2:30</x:v>
      </x:c>
      <x:c r="J4" s="13" t="str">
        <x:v>3:00</x:v>
      </x:c>
      <x:c r="K4" s="13" t="str">
        <x:v>3:30</x:v>
      </x:c>
      <x:c r="L4" s="13" t="str">
        <x:v>4:00</x:v>
      </x:c>
      <x:c r="M4" s="13" t="str">
        <x:v>4:30</x:v>
      </x:c>
      <x:c r="N4" s="13" t="str">
        <x:v>5:00</x:v>
      </x:c>
      <x:c r="O4" s="13" t="str">
        <x:v>5:30</x:v>
      </x:c>
      <x:c r="P4" s="13" t="str">
        <x:v>6:00</x:v>
      </x:c>
      <x:c r="Q4" s="13" t="str">
        <x:v>6:30</x:v>
      </x:c>
      <x:c r="R4" s="13" t="str">
        <x:v>7:00</x:v>
      </x:c>
      <x:c r="S4" s="13" t="str">
        <x:v>7:30</x:v>
      </x:c>
      <x:c r="T4" s="13" t="str">
        <x:v>8:00</x:v>
      </x:c>
      <x:c r="U4" s="13" t="str">
        <x:v>8:30</x:v>
      </x:c>
      <x:c r="V4" s="13" t="str">
        <x:v>9:00</x:v>
      </x:c>
      <x:c r="W4" s="13" t="str">
        <x:v>9:30</x:v>
      </x:c>
      <x:c r="X4" s="13" t="str">
        <x:v>10:00</x:v>
      </x:c>
      <x:c r="Y4" s="13" t="str">
        <x:v>10:30</x:v>
      </x:c>
      <x:c r="Z4" s="13" t="str">
        <x:v>11:00</x:v>
      </x:c>
      <x:c r="AA4" s="13" t="str">
        <x:v>11:30</x:v>
      </x:c>
      <x:c r="AB4" s="13" t="str">
        <x:v>12:00</x:v>
      </x:c>
      <x:c r="AC4" s="13" t="str">
        <x:v>12:30</x:v>
      </x:c>
      <x:c r="AD4" s="13" t="str">
        <x:v>13:00</x:v>
      </x:c>
      <x:c r="AE4" s="13" t="str">
        <x:v>13:30</x:v>
      </x:c>
      <x:c r="AF4" s="13" t="str">
        <x:v>14:00</x:v>
      </x:c>
      <x:c r="AG4" s="13" t="str">
        <x:v>14:30</x:v>
      </x:c>
      <x:c r="AH4" s="13" t="str">
        <x:v>15:00</x:v>
      </x:c>
      <x:c r="AI4" s="13" t="str">
        <x:v>15:30</x:v>
      </x:c>
      <x:c r="AJ4" s="13" t="str">
        <x:v>16:00</x:v>
      </x:c>
      <x:c r="AK4" s="13" t="str">
        <x:v>16:30</x:v>
      </x:c>
      <x:c r="AL4" s="13" t="str">
        <x:v>17:00</x:v>
      </x:c>
      <x:c r="AM4" s="13" t="str">
        <x:v>17:30</x:v>
      </x:c>
      <x:c r="AN4" s="13" t="str">
        <x:v>18:00</x:v>
      </x:c>
      <x:c r="AO4" s="13" t="str">
        <x:v>18:30</x:v>
      </x:c>
      <x:c r="AP4" s="13" t="str">
        <x:v>19:00</x:v>
      </x:c>
      <x:c r="AQ4" s="13" t="str">
        <x:v>19:30</x:v>
      </x:c>
      <x:c r="AR4" s="13" t="str">
        <x:v>20:00</x:v>
      </x:c>
      <x:c r="AS4" s="13" t="str">
        <x:v>20:30</x:v>
      </x:c>
      <x:c r="AT4" s="13" t="str">
        <x:v>21:00</x:v>
      </x:c>
      <x:c r="AU4" s="13" t="str">
        <x:v>21:30</x:v>
      </x:c>
      <x:c r="AV4" s="13" t="str">
        <x:v>22:00</x:v>
      </x:c>
      <x:c r="AW4" s="13" t="str">
        <x:v>22:30</x:v>
      </x:c>
      <x:c r="AX4" s="13" t="str">
        <x:v>23:00</x:v>
      </x:c>
      <x:c r="AY4" s="13" t="str">
        <x:v>23:30</x:v>
      </x:c>
      <x:c r="AZ4" s="13" t="str">
        <x:v>日合計</x:v>
      </x:c>
    </x:row>
    <x:row r="5">
      <x:c r="A5" s="50" t="n">
        <x:v>45870</x:v>
      </x:c>
      <x:c r="B5" s="15" t="str">
        <x:v>平日</x:v>
      </x:c>
      <x:c r="C5" s="15" t="str">
        <x:v>2025-08</x:v>
      </x:c>
      <x:c r="D5" s="52" t="n">
        <x:f>INDEX('月別入力'!$B$5:$B$16,MATCH($C5,'月別入力'!$A$5:$A$16,0))*IF($B5="平日",1,'使い方'!$B$8)*IF($B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E5" s="52" t="n">
        <x:f>INDEX('月別入力'!$B$5:$B$16,MATCH($C5,'月別入力'!$A$5:$A$16,0))*IF($B5="平日",1,'使い方'!$B$8)*IF($B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F5" s="52" t="n">
        <x:f>INDEX('月別入力'!$B$5:$B$16,MATCH($C5,'月別入力'!$A$5:$A$16,0))*IF($B5="平日",1,'使い方'!$B$8)*IF($B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G5" s="52" t="n">
        <x:f>INDEX('月別入力'!$B$5:$B$16,MATCH($C5,'月別入力'!$A$5:$A$16,0))*IF($B5="平日",1,'使い方'!$B$8)*IF($B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H5" s="52" t="n">
        <x:f>INDEX('月別入力'!$B$5:$B$16,MATCH($C5,'月別入力'!$A$5:$A$16,0))*IF($B5="平日",1,'使い方'!$B$8)*IF($B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I5" s="52" t="n">
        <x:f>INDEX('月別入力'!$B$5:$B$16,MATCH($C5,'月別入力'!$A$5:$A$16,0))*IF($B5="平日",1,'使い方'!$B$8)*IF($B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J5" s="52" t="n">
        <x:f>INDEX('月別入力'!$B$5:$B$16,MATCH($C5,'月別入力'!$A$5:$A$16,0))*IF($B5="平日",1,'使い方'!$B$8)*IF($B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K5" s="52" t="n">
        <x:f>INDEX('月別入力'!$B$5:$B$16,MATCH($C5,'月別入力'!$A$5:$A$16,0))*IF($B5="平日",1,'使い方'!$B$8)*IF($B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L5" s="52" t="n">
        <x:f>INDEX('月別入力'!$B$5:$B$16,MATCH($C5,'月別入力'!$A$5:$A$16,0))*IF($B5="平日",1,'使い方'!$B$8)*IF($B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M5" s="52" t="n">
        <x:f>INDEX('月別入力'!$B$5:$B$16,MATCH($C5,'月別入力'!$A$5:$A$16,0))*IF($B5="平日",1,'使い方'!$B$8)*IF($B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N5" s="52" t="n">
        <x:f>INDEX('月別入力'!$B$5:$B$16,MATCH($C5,'月別入力'!$A$5:$A$16,0))*IF($B5="平日",1,'使い方'!$B$8)*IF($B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O5" s="52" t="n">
        <x:f>INDEX('月別入力'!$B$5:$B$16,MATCH($C5,'月別入力'!$A$5:$A$16,0))*IF($B5="平日",1,'使い方'!$B$8)*IF($B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,'月別入力'!$A$5:$A$16,0))+INDEX('月別入力'!$E$5:$E$16,MATCH($C5,'月別入力'!$A$5:$A$16,0))*'使い方'!$B$8)</x:f>
        <x:v>18.302960690656626</x:v>
      </x:c>
      <x:c r="P5" s="52" t="n">
        <x:f>INDEX('月別入力'!$B$5:$B$16,MATCH($C5,'月別入力'!$A$5:$A$16,0))*IF($B5="平日",1,'使い方'!$B$8)*IF($B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,'月別入力'!$A$5:$A$16,0))+INDEX('月別入力'!$E$5:$E$16,MATCH($C5,'月別入力'!$A$5:$A$16,0))*'使い方'!$B$8)</x:f>
        <x:v>45.75740172664156</x:v>
      </x:c>
      <x:c r="Q5" s="52" t="n">
        <x:f>INDEX('月別入力'!$B$5:$B$16,MATCH($C5,'月別入力'!$A$5:$A$16,0))*IF($B5="平日",1,'使い方'!$B$8)*IF($B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,'月別入力'!$A$5:$A$16,0))+INDEX('月別入力'!$E$5:$E$16,MATCH($C5,'月別入力'!$A$5:$A$16,0))*'使い方'!$B$8)</x:f>
        <x:v>45.75740172664156</x:v>
      </x:c>
      <x:c r="R5" s="52" t="n">
        <x:f>INDEX('月別入力'!$B$5:$B$16,MATCH($C5,'月別入力'!$A$5:$A$16,0))*IF($B5="平日",1,'使い方'!$B$8)*IF($B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,'月別入力'!$A$5:$A$16,0))+INDEX('月別入力'!$E$5:$E$16,MATCH($C5,'月別入力'!$A$5:$A$16,0))*'使い方'!$B$8)</x:f>
        <x:v>45.75740172664156</x:v>
      </x:c>
      <x:c r="S5" s="52" t="n">
        <x:f>INDEX('月別入力'!$B$5:$B$16,MATCH($C5,'月別入力'!$A$5:$A$16,0))*IF($B5="平日",1,'使い方'!$B$8)*IF($B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,'月別入力'!$A$5:$A$16,0))+INDEX('月別入力'!$E$5:$E$16,MATCH($C5,'月別入力'!$A$5:$A$16,0))*'使い方'!$B$8)</x:f>
        <x:v>45.75740172664156</x:v>
      </x:c>
      <x:c r="T5" s="52" t="n">
        <x:f>INDEX('月別入力'!$B$5:$B$16,MATCH($C5,'月別入力'!$A$5:$A$16,0))*IF($B5="平日",1,'使い方'!$B$8)*IF($B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U5" s="52" t="n">
        <x:f>INDEX('月別入力'!$B$5:$B$16,MATCH($C5,'月別入力'!$A$5:$A$16,0))*IF($B5="平日",1,'使い方'!$B$8)*IF($B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V5" s="52" t="n">
        <x:f>INDEX('月別入力'!$B$5:$B$16,MATCH($C5,'月別入力'!$A$5:$A$16,0))*IF($B5="平日",1,'使い方'!$B$8)*IF($B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W5" s="52" t="n">
        <x:f>INDEX('月別入力'!$B$5:$B$16,MATCH($C5,'月別入力'!$A$5:$A$16,0))*IF($B5="平日",1,'使い方'!$B$8)*IF($B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X5" s="52" t="n">
        <x:f>INDEX('月別入力'!$B$5:$B$16,MATCH($C5,'月別入力'!$A$5:$A$16,0))*IF($B5="平日",1,'使い方'!$B$8)*IF($B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Y5" s="52" t="n">
        <x:f>INDEX('月別入力'!$B$5:$B$16,MATCH($C5,'月別入力'!$A$5:$A$16,0))*IF($B5="平日",1,'使い方'!$B$8)*IF($B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Z5" s="52" t="n">
        <x:f>INDEX('月別入力'!$B$5:$B$16,MATCH($C5,'月別入力'!$A$5:$A$16,0))*IF($B5="平日",1,'使い方'!$B$8)*IF($B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AA5" s="52" t="n">
        <x:f>INDEX('月別入力'!$B$5:$B$16,MATCH($C5,'月別入力'!$A$5:$A$16,0))*IF($B5="平日",1,'使い方'!$B$8)*IF($B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,'月別入力'!$A$5:$A$16,0))+INDEX('月別入力'!$E$5:$E$16,MATCH($C5,'月別入力'!$A$5:$A$16,0))*'使い方'!$B$8)</x:f>
        <x:v>160.15090604324547</x:v>
      </x:c>
      <x:c r="AB5" s="52" t="n">
        <x:f>INDEX('月別入力'!$B$5:$B$16,MATCH($C5,'月別入力'!$A$5:$A$16,0))*IF($B5="平日",1,'使い方'!$B$8)*IF($B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,'月別入力'!$A$5:$A$16,0))+INDEX('月別入力'!$E$5:$E$16,MATCH($C5,'月別入力'!$A$5:$A$16,0))*'使い方'!$B$8)</x:f>
        <x:v>100.66628379861146</x:v>
      </x:c>
      <x:c r="AC5" s="52" t="n">
        <x:f>INDEX('月別入力'!$B$5:$B$16,MATCH($C5,'月別入力'!$A$5:$A$16,0))*IF($B5="平日",1,'使い方'!$B$8)*IF($B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,'月別入力'!$A$5:$A$16,0))+INDEX('月別入力'!$E$5:$E$16,MATCH($C5,'月別入力'!$A$5:$A$16,0))*'使い方'!$B$8)</x:f>
        <x:v>100.66628379861146</x:v>
      </x:c>
      <x:c r="AD5" s="52" t="n">
        <x:f>INDEX('月別入力'!$B$5:$B$16,MATCH($C5,'月別入力'!$A$5:$A$16,0))*IF($B5="平日",1,'使い方'!$B$8)*IF($B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E5" s="52" t="n">
        <x:f>INDEX('月別入力'!$B$5:$B$16,MATCH($C5,'月別入力'!$A$5:$A$16,0))*IF($B5="平日",1,'使い方'!$B$8)*IF($B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F5" s="52" t="n">
        <x:f>INDEX('月別入力'!$B$5:$B$16,MATCH($C5,'月別入力'!$A$5:$A$16,0))*IF($B5="平日",1,'使い方'!$B$8)*IF($B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G5" s="52" t="n">
        <x:f>INDEX('月別入力'!$B$5:$B$16,MATCH($C5,'月別入力'!$A$5:$A$16,0))*IF($B5="平日",1,'使い方'!$B$8)*IF($B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H5" s="52" t="n">
        <x:f>INDEX('月別入力'!$B$5:$B$16,MATCH($C5,'月別入力'!$A$5:$A$16,0))*IF($B5="平日",1,'使い方'!$B$8)*IF($B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I5" s="52" t="n">
        <x:f>INDEX('月別入力'!$B$5:$B$16,MATCH($C5,'月別入力'!$A$5:$A$16,0))*IF($B5="平日",1,'使い方'!$B$8)*IF($B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J5" s="52" t="n">
        <x:f>INDEX('月別入力'!$B$5:$B$16,MATCH($C5,'月別入力'!$A$5:$A$16,0))*IF($B5="平日",1,'使い方'!$B$8)*IF($B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K5" s="52" t="n">
        <x:f>INDEX('月別入力'!$B$5:$B$16,MATCH($C5,'月別入力'!$A$5:$A$16,0))*IF($B5="平日",1,'使い方'!$B$8)*IF($B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L5" s="52" t="n">
        <x:f>INDEX('月別入力'!$B$5:$B$16,MATCH($C5,'月別入力'!$A$5:$A$16,0))*IF($B5="平日",1,'使い方'!$B$8)*IF($B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,'月別入力'!$A$5:$A$16,0))+INDEX('月別入力'!$E$5:$E$16,MATCH($C5,'月別入力'!$A$5:$A$16,0))*'使い方'!$B$8)</x:f>
        <x:v>155.57516587058132</x:v>
      </x:c>
      <x:c r="AM5" s="52" t="n">
        <x:f>INDEX('月別入力'!$B$5:$B$16,MATCH($C5,'月別入力'!$A$5:$A$16,0))*IF($B5="平日",1,'使い方'!$B$8)*IF($B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,'月別入力'!$A$5:$A$16,0))+INDEX('月別入力'!$E$5:$E$16,MATCH($C5,'月別入力'!$A$5:$A$16,0))*'使い方'!$B$8)</x:f>
        <x:v>50.33314189930573</x:v>
      </x:c>
      <x:c r="AN5" s="52" t="n">
        <x:f>INDEX('月別入力'!$B$5:$B$16,MATCH($C5,'月別入力'!$A$5:$A$16,0))*IF($B5="平日",1,'使い方'!$B$8)*IF($B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,'月別入力'!$A$5:$A$16,0))+INDEX('月別入力'!$E$5:$E$16,MATCH($C5,'月別入力'!$A$5:$A$16,0))*'使い方'!$B$8)</x:f>
        <x:v>50.33314189930573</x:v>
      </x:c>
      <x:c r="AO5" s="52" t="n">
        <x:f>INDEX('月別入力'!$B$5:$B$16,MATCH($C5,'月別入力'!$A$5:$A$16,0))*IF($B5="平日",1,'使い方'!$B$8)*IF($B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,'月別入力'!$A$5:$A$16,0))+INDEX('月別入力'!$E$5:$E$16,MATCH($C5,'月別入力'!$A$5:$A$16,0))*'使い方'!$B$8)</x:f>
        <x:v>50.33314189930573</x:v>
      </x:c>
      <x:c r="AP5" s="52" t="n">
        <x:f>INDEX('月別入力'!$B$5:$B$16,MATCH($C5,'月別入力'!$A$5:$A$16,0))*IF($B5="平日",1,'使い方'!$B$8)*IF($B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,'月別入力'!$A$5:$A$16,0))+INDEX('月別入力'!$E$5:$E$16,MATCH($C5,'月別入力'!$A$5:$A$16,0))*'使い方'!$B$8)</x:f>
        <x:v>50.33314189930573</x:v>
      </x:c>
      <x:c r="AQ5" s="52" t="n">
        <x:f>INDEX('月別入力'!$B$5:$B$16,MATCH($C5,'月別入力'!$A$5:$A$16,0))*IF($B5="平日",1,'使い方'!$B$8)*IF($B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,'月別入力'!$A$5:$A$16,0))+INDEX('月別入力'!$E$5:$E$16,MATCH($C5,'月別入力'!$A$5:$A$16,0))*'使い方'!$B$8)</x:f>
        <x:v>50.33314189930573</x:v>
      </x:c>
      <x:c r="AR5" s="52" t="n">
        <x:f>INDEX('月別入力'!$B$5:$B$16,MATCH($C5,'月別入力'!$A$5:$A$16,0))*IF($B5="平日",1,'使い方'!$B$8)*IF($B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S5" s="52" t="n">
        <x:f>INDEX('月別入力'!$B$5:$B$16,MATCH($C5,'月別入力'!$A$5:$A$16,0))*IF($B5="平日",1,'使い方'!$B$8)*IF($B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T5" s="52" t="n">
        <x:f>INDEX('月別入力'!$B$5:$B$16,MATCH($C5,'月別入力'!$A$5:$A$16,0))*IF($B5="平日",1,'使い方'!$B$8)*IF($B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U5" s="52" t="n">
        <x:f>INDEX('月別入力'!$B$5:$B$16,MATCH($C5,'月別入力'!$A$5:$A$16,0))*IF($B5="平日",1,'使い方'!$B$8)*IF($B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V5" s="52" t="n">
        <x:f>INDEX('月別入力'!$B$5:$B$16,MATCH($C5,'月別入力'!$A$5:$A$16,0))*IF($B5="平日",1,'使い方'!$B$8)*IF($B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W5" s="52" t="n">
        <x:f>INDEX('月別入力'!$B$5:$B$16,MATCH($C5,'月別入力'!$A$5:$A$16,0))*IF($B5="平日",1,'使い方'!$B$8)*IF($B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X5" s="52" t="n">
        <x:f>INDEX('月別入力'!$B$5:$B$16,MATCH($C5,'月別入力'!$A$5:$A$16,0))*IF($B5="平日",1,'使い方'!$B$8)*IF($B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Y5" s="52" t="n">
        <x:f>INDEX('月別入力'!$B$5:$B$16,MATCH($C5,'月別入力'!$A$5:$A$16,0))*IF($B5="平日",1,'使い方'!$B$8)*IF($B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,'月別入力'!$A$5:$A$16,0))+INDEX('月別入力'!$E$5:$E$16,MATCH($C5,'月別入力'!$A$5:$A$16,0))*'使い方'!$B$8)</x:f>
        <x:v>20.13325675972229</x:v>
      </x:c>
      <x:c r="AZ5" s="52" t="n">
        <x:f>SUM(D5:AY5)</x:f>
        <x:v>3698.113207547171</x:v>
      </x:c>
    </x:row>
    <x:row r="6">
      <x:c r="A6" s="50" t="n">
        <x:v>45871</x:v>
      </x:c>
      <x:c r="B6" s="15" t="str">
        <x:v>土日</x:v>
      </x:c>
      <x:c r="C6" s="15" t="str">
        <x:v>2025-08</x:v>
      </x:c>
      <x:c r="D6" s="52" t="n">
        <x:f>INDEX('月別入力'!$B$5:$B$16,MATCH($C6,'月別入力'!$A$5:$A$16,0))*IF($B6="平日",1,'使い方'!$B$8)*IF($B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E6" s="52" t="n">
        <x:f>INDEX('月別入力'!$B$5:$B$16,MATCH($C6,'月別入力'!$A$5:$A$16,0))*IF($B6="平日",1,'使い方'!$B$8)*IF($B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F6" s="52" t="n">
        <x:f>INDEX('月別入力'!$B$5:$B$16,MATCH($C6,'月別入力'!$A$5:$A$16,0))*IF($B6="平日",1,'使い方'!$B$8)*IF($B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G6" s="52" t="n">
        <x:f>INDEX('月別入力'!$B$5:$B$16,MATCH($C6,'月別入力'!$A$5:$A$16,0))*IF($B6="平日",1,'使い方'!$B$8)*IF($B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H6" s="52" t="n">
        <x:f>INDEX('月別入力'!$B$5:$B$16,MATCH($C6,'月別入力'!$A$5:$A$16,0))*IF($B6="平日",1,'使い方'!$B$8)*IF($B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I6" s="52" t="n">
        <x:f>INDEX('月別入力'!$B$5:$B$16,MATCH($C6,'月別入力'!$A$5:$A$16,0))*IF($B6="平日",1,'使い方'!$B$8)*IF($B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J6" s="52" t="n">
        <x:f>INDEX('月別入力'!$B$5:$B$16,MATCH($C6,'月別入力'!$A$5:$A$16,0))*IF($B6="平日",1,'使い方'!$B$8)*IF($B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K6" s="52" t="n">
        <x:f>INDEX('月別入力'!$B$5:$B$16,MATCH($C6,'月別入力'!$A$5:$A$16,0))*IF($B6="平日",1,'使い方'!$B$8)*IF($B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L6" s="52" t="n">
        <x:f>INDEX('月別入力'!$B$5:$B$16,MATCH($C6,'月別入力'!$A$5:$A$16,0))*IF($B6="平日",1,'使い方'!$B$8)*IF($B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M6" s="52" t="n">
        <x:f>INDEX('月別入力'!$B$5:$B$16,MATCH($C6,'月別入力'!$A$5:$A$16,0))*IF($B6="平日",1,'使い方'!$B$8)*IF($B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N6" s="52" t="n">
        <x:f>INDEX('月別入力'!$B$5:$B$16,MATCH($C6,'月別入力'!$A$5:$A$16,0))*IF($B6="平日",1,'使い方'!$B$8)*IF($B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O6" s="52" t="n">
        <x:f>INDEX('月別入力'!$B$5:$B$16,MATCH($C6,'月別入力'!$A$5:$A$16,0))*IF($B6="平日",1,'使い方'!$B$8)*IF($B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P6" s="52" t="n">
        <x:f>INDEX('月別入力'!$B$5:$B$16,MATCH($C6,'月別入力'!$A$5:$A$16,0))*IF($B6="平日",1,'使い方'!$B$8)*IF($B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Q6" s="52" t="n">
        <x:f>INDEX('月別入力'!$B$5:$B$16,MATCH($C6,'月別入力'!$A$5:$A$16,0))*IF($B6="平日",1,'使い方'!$B$8)*IF($B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R6" s="52" t="n">
        <x:f>INDEX('月別入力'!$B$5:$B$16,MATCH($C6,'月別入力'!$A$5:$A$16,0))*IF($B6="平日",1,'使い方'!$B$8)*IF($B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S6" s="52" t="n">
        <x:f>INDEX('月別入力'!$B$5:$B$16,MATCH($C6,'月別入力'!$A$5:$A$16,0))*IF($B6="平日",1,'使い方'!$B$8)*IF($B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T6" s="52" t="n">
        <x:f>INDEX('月別入力'!$B$5:$B$16,MATCH($C6,'月別入力'!$A$5:$A$16,0))*IF($B6="平日",1,'使い方'!$B$8)*IF($B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U6" s="52" t="n">
        <x:f>INDEX('月別入力'!$B$5:$B$16,MATCH($C6,'月別入力'!$A$5:$A$16,0))*IF($B6="平日",1,'使い方'!$B$8)*IF($B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V6" s="52" t="n">
        <x:f>INDEX('月別入力'!$B$5:$B$16,MATCH($C6,'月別入力'!$A$5:$A$16,0))*IF($B6="平日",1,'使い方'!$B$8)*IF($B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W6" s="52" t="n">
        <x:f>INDEX('月別入力'!$B$5:$B$16,MATCH($C6,'月別入力'!$A$5:$A$16,0))*IF($B6="平日",1,'使い方'!$B$8)*IF($B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X6" s="52" t="n">
        <x:f>INDEX('月別入力'!$B$5:$B$16,MATCH($C6,'月別入力'!$A$5:$A$16,0))*IF($B6="平日",1,'使い方'!$B$8)*IF($B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Y6" s="52" t="n">
        <x:f>INDEX('月別入力'!$B$5:$B$16,MATCH($C6,'月別入力'!$A$5:$A$16,0))*IF($B6="平日",1,'使い方'!$B$8)*IF($B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Z6" s="52" t="n">
        <x:f>INDEX('月別入力'!$B$5:$B$16,MATCH($C6,'月別入力'!$A$5:$A$16,0))*IF($B6="平日",1,'使い方'!$B$8)*IF($B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A6" s="52" t="n">
        <x:f>INDEX('月別入力'!$B$5:$B$16,MATCH($C6,'月別入力'!$A$5:$A$16,0))*IF($B6="平日",1,'使い方'!$B$8)*IF($B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B6" s="52" t="n">
        <x:f>INDEX('月別入力'!$B$5:$B$16,MATCH($C6,'月別入力'!$A$5:$A$16,0))*IF($B6="平日",1,'使い方'!$B$8)*IF($B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C6" s="52" t="n">
        <x:f>INDEX('月別入力'!$B$5:$B$16,MATCH($C6,'月別入力'!$A$5:$A$16,0))*IF($B6="平日",1,'使い方'!$B$8)*IF($B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D6" s="52" t="n">
        <x:f>INDEX('月別入力'!$B$5:$B$16,MATCH($C6,'月別入力'!$A$5:$A$16,0))*IF($B6="平日",1,'使い方'!$B$8)*IF($B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E6" s="52" t="n">
        <x:f>INDEX('月別入力'!$B$5:$B$16,MATCH($C6,'月別入力'!$A$5:$A$16,0))*IF($B6="平日",1,'使い方'!$B$8)*IF($B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F6" s="52" t="n">
        <x:f>INDEX('月別入力'!$B$5:$B$16,MATCH($C6,'月別入力'!$A$5:$A$16,0))*IF($B6="平日",1,'使い方'!$B$8)*IF($B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G6" s="52" t="n">
        <x:f>INDEX('月別入力'!$B$5:$B$16,MATCH($C6,'月別入力'!$A$5:$A$16,0))*IF($B6="平日",1,'使い方'!$B$8)*IF($B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H6" s="52" t="n">
        <x:f>INDEX('月別入力'!$B$5:$B$16,MATCH($C6,'月別入力'!$A$5:$A$16,0))*IF($B6="平日",1,'使い方'!$B$8)*IF($B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I6" s="52" t="n">
        <x:f>INDEX('月別入力'!$B$5:$B$16,MATCH($C6,'月別入力'!$A$5:$A$16,0))*IF($B6="平日",1,'使い方'!$B$8)*IF($B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J6" s="52" t="n">
        <x:f>INDEX('月別入力'!$B$5:$B$16,MATCH($C6,'月別入力'!$A$5:$A$16,0))*IF($B6="平日",1,'使い方'!$B$8)*IF($B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K6" s="52" t="n">
        <x:f>INDEX('月別入力'!$B$5:$B$16,MATCH($C6,'月別入力'!$A$5:$A$16,0))*IF($B6="平日",1,'使い方'!$B$8)*IF($B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,'月別入力'!$A$5:$A$16,0))+INDEX('月別入力'!$E$5:$E$16,MATCH($C6,'月別入力'!$A$5:$A$16,0))*'使い方'!$B$8)</x:f>
        <x:v>63.47690997018212</x:v>
      </x:c>
      <x:c r="AL6" s="52" t="n">
        <x:f>INDEX('月別入力'!$B$5:$B$16,MATCH($C6,'月別入力'!$A$5:$A$16,0))*IF($B6="平日",1,'使い方'!$B$8)*IF($B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M6" s="52" t="n">
        <x:f>INDEX('月別入力'!$B$5:$B$16,MATCH($C6,'月別入力'!$A$5:$A$16,0))*IF($B6="平日",1,'使い方'!$B$8)*IF($B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N6" s="52" t="n">
        <x:f>INDEX('月別入力'!$B$5:$B$16,MATCH($C6,'月別入力'!$A$5:$A$16,0))*IF($B6="平日",1,'使い方'!$B$8)*IF($B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O6" s="52" t="n">
        <x:f>INDEX('月別入力'!$B$5:$B$16,MATCH($C6,'月別入力'!$A$5:$A$16,0))*IF($B6="平日",1,'使い方'!$B$8)*IF($B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P6" s="52" t="n">
        <x:f>INDEX('月別入力'!$B$5:$B$16,MATCH($C6,'月別入力'!$A$5:$A$16,0))*IF($B6="平日",1,'使い方'!$B$8)*IF($B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Q6" s="52" t="n">
        <x:f>INDEX('月別入力'!$B$5:$B$16,MATCH($C6,'月別入力'!$A$5:$A$16,0))*IF($B6="平日",1,'使い方'!$B$8)*IF($B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R6" s="52" t="n">
        <x:f>INDEX('月別入力'!$B$5:$B$16,MATCH($C6,'月別入力'!$A$5:$A$16,0))*IF($B6="平日",1,'使い方'!$B$8)*IF($B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S6" s="52" t="n">
        <x:f>INDEX('月別入力'!$B$5:$B$16,MATCH($C6,'月別入力'!$A$5:$A$16,0))*IF($B6="平日",1,'使い方'!$B$8)*IF($B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T6" s="52" t="n">
        <x:f>INDEX('月別入力'!$B$5:$B$16,MATCH($C6,'月別入力'!$A$5:$A$16,0))*IF($B6="平日",1,'使い方'!$B$8)*IF($B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U6" s="52" t="n">
        <x:f>INDEX('月別入力'!$B$5:$B$16,MATCH($C6,'月別入力'!$A$5:$A$16,0))*IF($B6="平日",1,'使い方'!$B$8)*IF($B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V6" s="52" t="n">
        <x:f>INDEX('月別入力'!$B$5:$B$16,MATCH($C6,'月別入力'!$A$5:$A$16,0))*IF($B6="平日",1,'使い方'!$B$8)*IF($B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W6" s="52" t="n">
        <x:f>INDEX('月別入力'!$B$5:$B$16,MATCH($C6,'月別入力'!$A$5:$A$16,0))*IF($B6="平日",1,'使い方'!$B$8)*IF($B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X6" s="52" t="n">
        <x:f>INDEX('月別入力'!$B$5:$B$16,MATCH($C6,'月別入力'!$A$5:$A$16,0))*IF($B6="平日",1,'使い方'!$B$8)*IF($B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Y6" s="52" t="n">
        <x:f>INDEX('月別入力'!$B$5:$B$16,MATCH($C6,'月別入力'!$A$5:$A$16,0))*IF($B6="平日",1,'使い方'!$B$8)*IF($B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,'月別入力'!$A$5:$A$16,0))+INDEX('月別入力'!$E$5:$E$16,MATCH($C6,'月別入力'!$A$5:$A$16,0))*'使い方'!$B$8)</x:f>
        <x:v>29.712596156255458</x:v>
      </x:c>
      <x:c r="AZ6" s="52" t="n">
        <x:f>SUM(D6:AY6)</x:f>
        <x:v>2033.96226415094</x:v>
      </x:c>
    </x:row>
    <x:row r="7">
      <x:c r="A7" s="50" t="n">
        <x:v>45872</x:v>
      </x:c>
      <x:c r="B7" s="15" t="str">
        <x:v>土日</x:v>
      </x:c>
      <x:c r="C7" s="15" t="str">
        <x:v>2025-08</x:v>
      </x:c>
      <x:c r="D7" s="52" t="n">
        <x:f>INDEX('月別入力'!$B$5:$B$16,MATCH($C7,'月別入力'!$A$5:$A$16,0))*IF($B7="平日",1,'使い方'!$B$8)*IF($B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E7" s="52" t="n">
        <x:f>INDEX('月別入力'!$B$5:$B$16,MATCH($C7,'月別入力'!$A$5:$A$16,0))*IF($B7="平日",1,'使い方'!$B$8)*IF($B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F7" s="52" t="n">
        <x:f>INDEX('月別入力'!$B$5:$B$16,MATCH($C7,'月別入力'!$A$5:$A$16,0))*IF($B7="平日",1,'使い方'!$B$8)*IF($B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G7" s="52" t="n">
        <x:f>INDEX('月別入力'!$B$5:$B$16,MATCH($C7,'月別入力'!$A$5:$A$16,0))*IF($B7="平日",1,'使い方'!$B$8)*IF($B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H7" s="52" t="n">
        <x:f>INDEX('月別入力'!$B$5:$B$16,MATCH($C7,'月別入力'!$A$5:$A$16,0))*IF($B7="平日",1,'使い方'!$B$8)*IF($B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I7" s="52" t="n">
        <x:f>INDEX('月別入力'!$B$5:$B$16,MATCH($C7,'月別入力'!$A$5:$A$16,0))*IF($B7="平日",1,'使い方'!$B$8)*IF($B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J7" s="52" t="n">
        <x:f>INDEX('月別入力'!$B$5:$B$16,MATCH($C7,'月別入力'!$A$5:$A$16,0))*IF($B7="平日",1,'使い方'!$B$8)*IF($B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K7" s="52" t="n">
        <x:f>INDEX('月別入力'!$B$5:$B$16,MATCH($C7,'月別入力'!$A$5:$A$16,0))*IF($B7="平日",1,'使い方'!$B$8)*IF($B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L7" s="52" t="n">
        <x:f>INDEX('月別入力'!$B$5:$B$16,MATCH($C7,'月別入力'!$A$5:$A$16,0))*IF($B7="平日",1,'使い方'!$B$8)*IF($B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M7" s="52" t="n">
        <x:f>INDEX('月別入力'!$B$5:$B$16,MATCH($C7,'月別入力'!$A$5:$A$16,0))*IF($B7="平日",1,'使い方'!$B$8)*IF($B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N7" s="52" t="n">
        <x:f>INDEX('月別入力'!$B$5:$B$16,MATCH($C7,'月別入力'!$A$5:$A$16,0))*IF($B7="平日",1,'使い方'!$B$8)*IF($B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O7" s="52" t="n">
        <x:f>INDEX('月別入力'!$B$5:$B$16,MATCH($C7,'月別入力'!$A$5:$A$16,0))*IF($B7="平日",1,'使い方'!$B$8)*IF($B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P7" s="52" t="n">
        <x:f>INDEX('月別入力'!$B$5:$B$16,MATCH($C7,'月別入力'!$A$5:$A$16,0))*IF($B7="平日",1,'使い方'!$B$8)*IF($B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Q7" s="52" t="n">
        <x:f>INDEX('月別入力'!$B$5:$B$16,MATCH($C7,'月別入力'!$A$5:$A$16,0))*IF($B7="平日",1,'使い方'!$B$8)*IF($B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R7" s="52" t="n">
        <x:f>INDEX('月別入力'!$B$5:$B$16,MATCH($C7,'月別入力'!$A$5:$A$16,0))*IF($B7="平日",1,'使い方'!$B$8)*IF($B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S7" s="52" t="n">
        <x:f>INDEX('月別入力'!$B$5:$B$16,MATCH($C7,'月別入力'!$A$5:$A$16,0))*IF($B7="平日",1,'使い方'!$B$8)*IF($B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T7" s="52" t="n">
        <x:f>INDEX('月別入力'!$B$5:$B$16,MATCH($C7,'月別入力'!$A$5:$A$16,0))*IF($B7="平日",1,'使い方'!$B$8)*IF($B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U7" s="52" t="n">
        <x:f>INDEX('月別入力'!$B$5:$B$16,MATCH($C7,'月別入力'!$A$5:$A$16,0))*IF($B7="平日",1,'使い方'!$B$8)*IF($B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V7" s="52" t="n">
        <x:f>INDEX('月別入力'!$B$5:$B$16,MATCH($C7,'月別入力'!$A$5:$A$16,0))*IF($B7="平日",1,'使い方'!$B$8)*IF($B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W7" s="52" t="n">
        <x:f>INDEX('月別入力'!$B$5:$B$16,MATCH($C7,'月別入力'!$A$5:$A$16,0))*IF($B7="平日",1,'使い方'!$B$8)*IF($B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X7" s="52" t="n">
        <x:f>INDEX('月別入力'!$B$5:$B$16,MATCH($C7,'月別入力'!$A$5:$A$16,0))*IF($B7="平日",1,'使い方'!$B$8)*IF($B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Y7" s="52" t="n">
        <x:f>INDEX('月別入力'!$B$5:$B$16,MATCH($C7,'月別入力'!$A$5:$A$16,0))*IF($B7="平日",1,'使い方'!$B$8)*IF($B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Z7" s="52" t="n">
        <x:f>INDEX('月別入力'!$B$5:$B$16,MATCH($C7,'月別入力'!$A$5:$A$16,0))*IF($B7="平日",1,'使い方'!$B$8)*IF($B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A7" s="52" t="n">
        <x:f>INDEX('月別入力'!$B$5:$B$16,MATCH($C7,'月別入力'!$A$5:$A$16,0))*IF($B7="平日",1,'使い方'!$B$8)*IF($B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B7" s="52" t="n">
        <x:f>INDEX('月別入力'!$B$5:$B$16,MATCH($C7,'月別入力'!$A$5:$A$16,0))*IF($B7="平日",1,'使い方'!$B$8)*IF($B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C7" s="52" t="n">
        <x:f>INDEX('月別入力'!$B$5:$B$16,MATCH($C7,'月別入力'!$A$5:$A$16,0))*IF($B7="平日",1,'使い方'!$B$8)*IF($B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D7" s="52" t="n">
        <x:f>INDEX('月別入力'!$B$5:$B$16,MATCH($C7,'月別入力'!$A$5:$A$16,0))*IF($B7="平日",1,'使い方'!$B$8)*IF($B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E7" s="52" t="n">
        <x:f>INDEX('月別入力'!$B$5:$B$16,MATCH($C7,'月別入力'!$A$5:$A$16,0))*IF($B7="平日",1,'使い方'!$B$8)*IF($B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F7" s="52" t="n">
        <x:f>INDEX('月別入力'!$B$5:$B$16,MATCH($C7,'月別入力'!$A$5:$A$16,0))*IF($B7="平日",1,'使い方'!$B$8)*IF($B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G7" s="52" t="n">
        <x:f>INDEX('月別入力'!$B$5:$B$16,MATCH($C7,'月別入力'!$A$5:$A$16,0))*IF($B7="平日",1,'使い方'!$B$8)*IF($B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H7" s="52" t="n">
        <x:f>INDEX('月別入力'!$B$5:$B$16,MATCH($C7,'月別入力'!$A$5:$A$16,0))*IF($B7="平日",1,'使い方'!$B$8)*IF($B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I7" s="52" t="n">
        <x:f>INDEX('月別入力'!$B$5:$B$16,MATCH($C7,'月別入力'!$A$5:$A$16,0))*IF($B7="平日",1,'使い方'!$B$8)*IF($B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J7" s="52" t="n">
        <x:f>INDEX('月別入力'!$B$5:$B$16,MATCH($C7,'月別入力'!$A$5:$A$16,0))*IF($B7="平日",1,'使い方'!$B$8)*IF($B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K7" s="52" t="n">
        <x:f>INDEX('月別入力'!$B$5:$B$16,MATCH($C7,'月別入力'!$A$5:$A$16,0))*IF($B7="平日",1,'使い方'!$B$8)*IF($B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,'月別入力'!$A$5:$A$16,0))+INDEX('月別入力'!$E$5:$E$16,MATCH($C7,'月別入力'!$A$5:$A$16,0))*'使い方'!$B$8)</x:f>
        <x:v>63.47690997018212</x:v>
      </x:c>
      <x:c r="AL7" s="52" t="n">
        <x:f>INDEX('月別入力'!$B$5:$B$16,MATCH($C7,'月別入力'!$A$5:$A$16,0))*IF($B7="平日",1,'使い方'!$B$8)*IF($B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M7" s="52" t="n">
        <x:f>INDEX('月別入力'!$B$5:$B$16,MATCH($C7,'月別入力'!$A$5:$A$16,0))*IF($B7="平日",1,'使い方'!$B$8)*IF($B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N7" s="52" t="n">
        <x:f>INDEX('月別入力'!$B$5:$B$16,MATCH($C7,'月別入力'!$A$5:$A$16,0))*IF($B7="平日",1,'使い方'!$B$8)*IF($B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O7" s="52" t="n">
        <x:f>INDEX('月別入力'!$B$5:$B$16,MATCH($C7,'月別入力'!$A$5:$A$16,0))*IF($B7="平日",1,'使い方'!$B$8)*IF($B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P7" s="52" t="n">
        <x:f>INDEX('月別入力'!$B$5:$B$16,MATCH($C7,'月別入力'!$A$5:$A$16,0))*IF($B7="平日",1,'使い方'!$B$8)*IF($B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Q7" s="52" t="n">
        <x:f>INDEX('月別入力'!$B$5:$B$16,MATCH($C7,'月別入力'!$A$5:$A$16,0))*IF($B7="平日",1,'使い方'!$B$8)*IF($B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R7" s="52" t="n">
        <x:f>INDEX('月別入力'!$B$5:$B$16,MATCH($C7,'月別入力'!$A$5:$A$16,0))*IF($B7="平日",1,'使い方'!$B$8)*IF($B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S7" s="52" t="n">
        <x:f>INDEX('月別入力'!$B$5:$B$16,MATCH($C7,'月別入力'!$A$5:$A$16,0))*IF($B7="平日",1,'使い方'!$B$8)*IF($B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T7" s="52" t="n">
        <x:f>INDEX('月別入力'!$B$5:$B$16,MATCH($C7,'月別入力'!$A$5:$A$16,0))*IF($B7="平日",1,'使い方'!$B$8)*IF($B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U7" s="52" t="n">
        <x:f>INDEX('月別入力'!$B$5:$B$16,MATCH($C7,'月別入力'!$A$5:$A$16,0))*IF($B7="平日",1,'使い方'!$B$8)*IF($B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V7" s="52" t="n">
        <x:f>INDEX('月別入力'!$B$5:$B$16,MATCH($C7,'月別入力'!$A$5:$A$16,0))*IF($B7="平日",1,'使い方'!$B$8)*IF($B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W7" s="52" t="n">
        <x:f>INDEX('月別入力'!$B$5:$B$16,MATCH($C7,'月別入力'!$A$5:$A$16,0))*IF($B7="平日",1,'使い方'!$B$8)*IF($B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X7" s="52" t="n">
        <x:f>INDEX('月別入力'!$B$5:$B$16,MATCH($C7,'月別入力'!$A$5:$A$16,0))*IF($B7="平日",1,'使い方'!$B$8)*IF($B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Y7" s="52" t="n">
        <x:f>INDEX('月別入力'!$B$5:$B$16,MATCH($C7,'月別入力'!$A$5:$A$16,0))*IF($B7="平日",1,'使い方'!$B$8)*IF($B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,'月別入力'!$A$5:$A$16,0))+INDEX('月別入力'!$E$5:$E$16,MATCH($C7,'月別入力'!$A$5:$A$16,0))*'使い方'!$B$8)</x:f>
        <x:v>29.712596156255458</x:v>
      </x:c>
      <x:c r="AZ7" s="52" t="n">
        <x:f>SUM(D7:AY7)</x:f>
        <x:v>2033.96226415094</x:v>
      </x:c>
    </x:row>
    <x:row r="8">
      <x:c r="A8" s="50" t="n">
        <x:v>45873</x:v>
      </x:c>
      <x:c r="B8" s="15" t="str">
        <x:v>平日</x:v>
      </x:c>
      <x:c r="C8" s="15" t="str">
        <x:v>2025-08</x:v>
      </x:c>
      <x:c r="D8" s="52" t="n">
        <x:f>INDEX('月別入力'!$B$5:$B$16,MATCH($C8,'月別入力'!$A$5:$A$16,0))*IF($B8="平日",1,'使い方'!$B$8)*IF($B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E8" s="52" t="n">
        <x:f>INDEX('月別入力'!$B$5:$B$16,MATCH($C8,'月別入力'!$A$5:$A$16,0))*IF($B8="平日",1,'使い方'!$B$8)*IF($B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F8" s="52" t="n">
        <x:f>INDEX('月別入力'!$B$5:$B$16,MATCH($C8,'月別入力'!$A$5:$A$16,0))*IF($B8="平日",1,'使い方'!$B$8)*IF($B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G8" s="52" t="n">
        <x:f>INDEX('月別入力'!$B$5:$B$16,MATCH($C8,'月別入力'!$A$5:$A$16,0))*IF($B8="平日",1,'使い方'!$B$8)*IF($B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H8" s="52" t="n">
        <x:f>INDEX('月別入力'!$B$5:$B$16,MATCH($C8,'月別入力'!$A$5:$A$16,0))*IF($B8="平日",1,'使い方'!$B$8)*IF($B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I8" s="52" t="n">
        <x:f>INDEX('月別入力'!$B$5:$B$16,MATCH($C8,'月別入力'!$A$5:$A$16,0))*IF($B8="平日",1,'使い方'!$B$8)*IF($B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J8" s="52" t="n">
        <x:f>INDEX('月別入力'!$B$5:$B$16,MATCH($C8,'月別入力'!$A$5:$A$16,0))*IF($B8="平日",1,'使い方'!$B$8)*IF($B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K8" s="52" t="n">
        <x:f>INDEX('月別入力'!$B$5:$B$16,MATCH($C8,'月別入力'!$A$5:$A$16,0))*IF($B8="平日",1,'使い方'!$B$8)*IF($B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L8" s="52" t="n">
        <x:f>INDEX('月別入力'!$B$5:$B$16,MATCH($C8,'月別入力'!$A$5:$A$16,0))*IF($B8="平日",1,'使い方'!$B$8)*IF($B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M8" s="52" t="n">
        <x:f>INDEX('月別入力'!$B$5:$B$16,MATCH($C8,'月別入力'!$A$5:$A$16,0))*IF($B8="平日",1,'使い方'!$B$8)*IF($B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N8" s="52" t="n">
        <x:f>INDEX('月別入力'!$B$5:$B$16,MATCH($C8,'月別入力'!$A$5:$A$16,0))*IF($B8="平日",1,'使い方'!$B$8)*IF($B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O8" s="52" t="n">
        <x:f>INDEX('月別入力'!$B$5:$B$16,MATCH($C8,'月別入力'!$A$5:$A$16,0))*IF($B8="平日",1,'使い方'!$B$8)*IF($B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,'月別入力'!$A$5:$A$16,0))+INDEX('月別入力'!$E$5:$E$16,MATCH($C8,'月別入力'!$A$5:$A$16,0))*'使い方'!$B$8)</x:f>
        <x:v>18.302960690656626</x:v>
      </x:c>
      <x:c r="P8" s="52" t="n">
        <x:f>INDEX('月別入力'!$B$5:$B$16,MATCH($C8,'月別入力'!$A$5:$A$16,0))*IF($B8="平日",1,'使い方'!$B$8)*IF($B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,'月別入力'!$A$5:$A$16,0))+INDEX('月別入力'!$E$5:$E$16,MATCH($C8,'月別入力'!$A$5:$A$16,0))*'使い方'!$B$8)</x:f>
        <x:v>45.75740172664156</x:v>
      </x:c>
      <x:c r="Q8" s="52" t="n">
        <x:f>INDEX('月別入力'!$B$5:$B$16,MATCH($C8,'月別入力'!$A$5:$A$16,0))*IF($B8="平日",1,'使い方'!$B$8)*IF($B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,'月別入力'!$A$5:$A$16,0))+INDEX('月別入力'!$E$5:$E$16,MATCH($C8,'月別入力'!$A$5:$A$16,0))*'使い方'!$B$8)</x:f>
        <x:v>45.75740172664156</x:v>
      </x:c>
      <x:c r="R8" s="52" t="n">
        <x:f>INDEX('月別入力'!$B$5:$B$16,MATCH($C8,'月別入力'!$A$5:$A$16,0))*IF($B8="平日",1,'使い方'!$B$8)*IF($B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,'月別入力'!$A$5:$A$16,0))+INDEX('月別入力'!$E$5:$E$16,MATCH($C8,'月別入力'!$A$5:$A$16,0))*'使い方'!$B$8)</x:f>
        <x:v>45.75740172664156</x:v>
      </x:c>
      <x:c r="S8" s="52" t="n">
        <x:f>INDEX('月別入力'!$B$5:$B$16,MATCH($C8,'月別入力'!$A$5:$A$16,0))*IF($B8="平日",1,'使い方'!$B$8)*IF($B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,'月別入力'!$A$5:$A$16,0))+INDEX('月別入力'!$E$5:$E$16,MATCH($C8,'月別入力'!$A$5:$A$16,0))*'使い方'!$B$8)</x:f>
        <x:v>45.75740172664156</x:v>
      </x:c>
      <x:c r="T8" s="52" t="n">
        <x:f>INDEX('月別入力'!$B$5:$B$16,MATCH($C8,'月別入力'!$A$5:$A$16,0))*IF($B8="平日",1,'使い方'!$B$8)*IF($B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U8" s="52" t="n">
        <x:f>INDEX('月別入力'!$B$5:$B$16,MATCH($C8,'月別入力'!$A$5:$A$16,0))*IF($B8="平日",1,'使い方'!$B$8)*IF($B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V8" s="52" t="n">
        <x:f>INDEX('月別入力'!$B$5:$B$16,MATCH($C8,'月別入力'!$A$5:$A$16,0))*IF($B8="平日",1,'使い方'!$B$8)*IF($B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W8" s="52" t="n">
        <x:f>INDEX('月別入力'!$B$5:$B$16,MATCH($C8,'月別入力'!$A$5:$A$16,0))*IF($B8="平日",1,'使い方'!$B$8)*IF($B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X8" s="52" t="n">
        <x:f>INDEX('月別入力'!$B$5:$B$16,MATCH($C8,'月別入力'!$A$5:$A$16,0))*IF($B8="平日",1,'使い方'!$B$8)*IF($B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Y8" s="52" t="n">
        <x:f>INDEX('月別入力'!$B$5:$B$16,MATCH($C8,'月別入力'!$A$5:$A$16,0))*IF($B8="平日",1,'使い方'!$B$8)*IF($B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Z8" s="52" t="n">
        <x:f>INDEX('月別入力'!$B$5:$B$16,MATCH($C8,'月別入力'!$A$5:$A$16,0))*IF($B8="平日",1,'使い方'!$B$8)*IF($B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AA8" s="52" t="n">
        <x:f>INDEX('月別入力'!$B$5:$B$16,MATCH($C8,'月別入力'!$A$5:$A$16,0))*IF($B8="平日",1,'使い方'!$B$8)*IF($B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,'月別入力'!$A$5:$A$16,0))+INDEX('月別入力'!$E$5:$E$16,MATCH($C8,'月別入力'!$A$5:$A$16,0))*'使い方'!$B$8)</x:f>
        <x:v>160.15090604324547</x:v>
      </x:c>
      <x:c r="AB8" s="52" t="n">
        <x:f>INDEX('月別入力'!$B$5:$B$16,MATCH($C8,'月別入力'!$A$5:$A$16,0))*IF($B8="平日",1,'使い方'!$B$8)*IF($B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,'月別入力'!$A$5:$A$16,0))+INDEX('月別入力'!$E$5:$E$16,MATCH($C8,'月別入力'!$A$5:$A$16,0))*'使い方'!$B$8)</x:f>
        <x:v>100.66628379861146</x:v>
      </x:c>
      <x:c r="AC8" s="52" t="n">
        <x:f>INDEX('月別入力'!$B$5:$B$16,MATCH($C8,'月別入力'!$A$5:$A$16,0))*IF($B8="平日",1,'使い方'!$B$8)*IF($B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,'月別入力'!$A$5:$A$16,0))+INDEX('月別入力'!$E$5:$E$16,MATCH($C8,'月別入力'!$A$5:$A$16,0))*'使い方'!$B$8)</x:f>
        <x:v>100.66628379861146</x:v>
      </x:c>
      <x:c r="AD8" s="52" t="n">
        <x:f>INDEX('月別入力'!$B$5:$B$16,MATCH($C8,'月別入力'!$A$5:$A$16,0))*IF($B8="平日",1,'使い方'!$B$8)*IF($B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E8" s="52" t="n">
        <x:f>INDEX('月別入力'!$B$5:$B$16,MATCH($C8,'月別入力'!$A$5:$A$16,0))*IF($B8="平日",1,'使い方'!$B$8)*IF($B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F8" s="52" t="n">
        <x:f>INDEX('月別入力'!$B$5:$B$16,MATCH($C8,'月別入力'!$A$5:$A$16,0))*IF($B8="平日",1,'使い方'!$B$8)*IF($B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G8" s="52" t="n">
        <x:f>INDEX('月別入力'!$B$5:$B$16,MATCH($C8,'月別入力'!$A$5:$A$16,0))*IF($B8="平日",1,'使い方'!$B$8)*IF($B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H8" s="52" t="n">
        <x:f>INDEX('月別入力'!$B$5:$B$16,MATCH($C8,'月別入力'!$A$5:$A$16,0))*IF($B8="平日",1,'使い方'!$B$8)*IF($B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I8" s="52" t="n">
        <x:f>INDEX('月別入力'!$B$5:$B$16,MATCH($C8,'月別入力'!$A$5:$A$16,0))*IF($B8="平日",1,'使い方'!$B$8)*IF($B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J8" s="52" t="n">
        <x:f>INDEX('月別入力'!$B$5:$B$16,MATCH($C8,'月別入力'!$A$5:$A$16,0))*IF($B8="平日",1,'使い方'!$B$8)*IF($B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K8" s="52" t="n">
        <x:f>INDEX('月別入力'!$B$5:$B$16,MATCH($C8,'月別入力'!$A$5:$A$16,0))*IF($B8="平日",1,'使い方'!$B$8)*IF($B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L8" s="52" t="n">
        <x:f>INDEX('月別入力'!$B$5:$B$16,MATCH($C8,'月別入力'!$A$5:$A$16,0))*IF($B8="平日",1,'使い方'!$B$8)*IF($B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,'月別入力'!$A$5:$A$16,0))+INDEX('月別入力'!$E$5:$E$16,MATCH($C8,'月別入力'!$A$5:$A$16,0))*'使い方'!$B$8)</x:f>
        <x:v>155.57516587058132</x:v>
      </x:c>
      <x:c r="AM8" s="52" t="n">
        <x:f>INDEX('月別入力'!$B$5:$B$16,MATCH($C8,'月別入力'!$A$5:$A$16,0))*IF($B8="平日",1,'使い方'!$B$8)*IF($B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,'月別入力'!$A$5:$A$16,0))+INDEX('月別入力'!$E$5:$E$16,MATCH($C8,'月別入力'!$A$5:$A$16,0))*'使い方'!$B$8)</x:f>
        <x:v>50.33314189930573</x:v>
      </x:c>
      <x:c r="AN8" s="52" t="n">
        <x:f>INDEX('月別入力'!$B$5:$B$16,MATCH($C8,'月別入力'!$A$5:$A$16,0))*IF($B8="平日",1,'使い方'!$B$8)*IF($B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,'月別入力'!$A$5:$A$16,0))+INDEX('月別入力'!$E$5:$E$16,MATCH($C8,'月別入力'!$A$5:$A$16,0))*'使い方'!$B$8)</x:f>
        <x:v>50.33314189930573</x:v>
      </x:c>
      <x:c r="AO8" s="52" t="n">
        <x:f>INDEX('月別入力'!$B$5:$B$16,MATCH($C8,'月別入力'!$A$5:$A$16,0))*IF($B8="平日",1,'使い方'!$B$8)*IF($B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,'月別入力'!$A$5:$A$16,0))+INDEX('月別入力'!$E$5:$E$16,MATCH($C8,'月別入力'!$A$5:$A$16,0))*'使い方'!$B$8)</x:f>
        <x:v>50.33314189930573</x:v>
      </x:c>
      <x:c r="AP8" s="52" t="n">
        <x:f>INDEX('月別入力'!$B$5:$B$16,MATCH($C8,'月別入力'!$A$5:$A$16,0))*IF($B8="平日",1,'使い方'!$B$8)*IF($B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,'月別入力'!$A$5:$A$16,0))+INDEX('月別入力'!$E$5:$E$16,MATCH($C8,'月別入力'!$A$5:$A$16,0))*'使い方'!$B$8)</x:f>
        <x:v>50.33314189930573</x:v>
      </x:c>
      <x:c r="AQ8" s="52" t="n">
        <x:f>INDEX('月別入力'!$B$5:$B$16,MATCH($C8,'月別入力'!$A$5:$A$16,0))*IF($B8="平日",1,'使い方'!$B$8)*IF($B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,'月別入力'!$A$5:$A$16,0))+INDEX('月別入力'!$E$5:$E$16,MATCH($C8,'月別入力'!$A$5:$A$16,0))*'使い方'!$B$8)</x:f>
        <x:v>50.33314189930573</x:v>
      </x:c>
      <x:c r="AR8" s="52" t="n">
        <x:f>INDEX('月別入力'!$B$5:$B$16,MATCH($C8,'月別入力'!$A$5:$A$16,0))*IF($B8="平日",1,'使い方'!$B$8)*IF($B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S8" s="52" t="n">
        <x:f>INDEX('月別入力'!$B$5:$B$16,MATCH($C8,'月別入力'!$A$5:$A$16,0))*IF($B8="平日",1,'使い方'!$B$8)*IF($B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T8" s="52" t="n">
        <x:f>INDEX('月別入力'!$B$5:$B$16,MATCH($C8,'月別入力'!$A$5:$A$16,0))*IF($B8="平日",1,'使い方'!$B$8)*IF($B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U8" s="52" t="n">
        <x:f>INDEX('月別入力'!$B$5:$B$16,MATCH($C8,'月別入力'!$A$5:$A$16,0))*IF($B8="平日",1,'使い方'!$B$8)*IF($B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V8" s="52" t="n">
        <x:f>INDEX('月別入力'!$B$5:$B$16,MATCH($C8,'月別入力'!$A$5:$A$16,0))*IF($B8="平日",1,'使い方'!$B$8)*IF($B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W8" s="52" t="n">
        <x:f>INDEX('月別入力'!$B$5:$B$16,MATCH($C8,'月別入力'!$A$5:$A$16,0))*IF($B8="平日",1,'使い方'!$B$8)*IF($B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X8" s="52" t="n">
        <x:f>INDEX('月別入力'!$B$5:$B$16,MATCH($C8,'月別入力'!$A$5:$A$16,0))*IF($B8="平日",1,'使い方'!$B$8)*IF($B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Y8" s="52" t="n">
        <x:f>INDEX('月別入力'!$B$5:$B$16,MATCH($C8,'月別入力'!$A$5:$A$16,0))*IF($B8="平日",1,'使い方'!$B$8)*IF($B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,'月別入力'!$A$5:$A$16,0))+INDEX('月別入力'!$E$5:$E$16,MATCH($C8,'月別入力'!$A$5:$A$16,0))*'使い方'!$B$8)</x:f>
        <x:v>20.13325675972229</x:v>
      </x:c>
      <x:c r="AZ8" s="52" t="n">
        <x:f>SUM(D8:AY8)</x:f>
        <x:v>3698.113207547171</x:v>
      </x:c>
    </x:row>
    <x:row r="9">
      <x:c r="A9" s="50" t="n">
        <x:v>45874</x:v>
      </x:c>
      <x:c r="B9" s="15" t="str">
        <x:v>平日</x:v>
      </x:c>
      <x:c r="C9" s="15" t="str">
        <x:v>2025-08</x:v>
      </x:c>
      <x:c r="D9" s="52" t="n">
        <x:f>INDEX('月別入力'!$B$5:$B$16,MATCH($C9,'月別入力'!$A$5:$A$16,0))*IF($B9="平日",1,'使い方'!$B$8)*IF($B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E9" s="52" t="n">
        <x:f>INDEX('月別入力'!$B$5:$B$16,MATCH($C9,'月別入力'!$A$5:$A$16,0))*IF($B9="平日",1,'使い方'!$B$8)*IF($B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F9" s="52" t="n">
        <x:f>INDEX('月別入力'!$B$5:$B$16,MATCH($C9,'月別入力'!$A$5:$A$16,0))*IF($B9="平日",1,'使い方'!$B$8)*IF($B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G9" s="52" t="n">
        <x:f>INDEX('月別入力'!$B$5:$B$16,MATCH($C9,'月別入力'!$A$5:$A$16,0))*IF($B9="平日",1,'使い方'!$B$8)*IF($B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H9" s="52" t="n">
        <x:f>INDEX('月別入力'!$B$5:$B$16,MATCH($C9,'月別入力'!$A$5:$A$16,0))*IF($B9="平日",1,'使い方'!$B$8)*IF($B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I9" s="52" t="n">
        <x:f>INDEX('月別入力'!$B$5:$B$16,MATCH($C9,'月別入力'!$A$5:$A$16,0))*IF($B9="平日",1,'使い方'!$B$8)*IF($B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J9" s="52" t="n">
        <x:f>INDEX('月別入力'!$B$5:$B$16,MATCH($C9,'月別入力'!$A$5:$A$16,0))*IF($B9="平日",1,'使い方'!$B$8)*IF($B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K9" s="52" t="n">
        <x:f>INDEX('月別入力'!$B$5:$B$16,MATCH($C9,'月別入力'!$A$5:$A$16,0))*IF($B9="平日",1,'使い方'!$B$8)*IF($B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L9" s="52" t="n">
        <x:f>INDEX('月別入力'!$B$5:$B$16,MATCH($C9,'月別入力'!$A$5:$A$16,0))*IF($B9="平日",1,'使い方'!$B$8)*IF($B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M9" s="52" t="n">
        <x:f>INDEX('月別入力'!$B$5:$B$16,MATCH($C9,'月別入力'!$A$5:$A$16,0))*IF($B9="平日",1,'使い方'!$B$8)*IF($B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N9" s="52" t="n">
        <x:f>INDEX('月別入力'!$B$5:$B$16,MATCH($C9,'月別入力'!$A$5:$A$16,0))*IF($B9="平日",1,'使い方'!$B$8)*IF($B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O9" s="52" t="n">
        <x:f>INDEX('月別入力'!$B$5:$B$16,MATCH($C9,'月別入力'!$A$5:$A$16,0))*IF($B9="平日",1,'使い方'!$B$8)*IF($B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,'月別入力'!$A$5:$A$16,0))+INDEX('月別入力'!$E$5:$E$16,MATCH($C9,'月別入力'!$A$5:$A$16,0))*'使い方'!$B$8)</x:f>
        <x:v>18.302960690656626</x:v>
      </x:c>
      <x:c r="P9" s="52" t="n">
        <x:f>INDEX('月別入力'!$B$5:$B$16,MATCH($C9,'月別入力'!$A$5:$A$16,0))*IF($B9="平日",1,'使い方'!$B$8)*IF($B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,'月別入力'!$A$5:$A$16,0))+INDEX('月別入力'!$E$5:$E$16,MATCH($C9,'月別入力'!$A$5:$A$16,0))*'使い方'!$B$8)</x:f>
        <x:v>45.75740172664156</x:v>
      </x:c>
      <x:c r="Q9" s="52" t="n">
        <x:f>INDEX('月別入力'!$B$5:$B$16,MATCH($C9,'月別入力'!$A$5:$A$16,0))*IF($B9="平日",1,'使い方'!$B$8)*IF($B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,'月別入力'!$A$5:$A$16,0))+INDEX('月別入力'!$E$5:$E$16,MATCH($C9,'月別入力'!$A$5:$A$16,0))*'使い方'!$B$8)</x:f>
        <x:v>45.75740172664156</x:v>
      </x:c>
      <x:c r="R9" s="52" t="n">
        <x:f>INDEX('月別入力'!$B$5:$B$16,MATCH($C9,'月別入力'!$A$5:$A$16,0))*IF($B9="平日",1,'使い方'!$B$8)*IF($B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,'月別入力'!$A$5:$A$16,0))+INDEX('月別入力'!$E$5:$E$16,MATCH($C9,'月別入力'!$A$5:$A$16,0))*'使い方'!$B$8)</x:f>
        <x:v>45.75740172664156</x:v>
      </x:c>
      <x:c r="S9" s="52" t="n">
        <x:f>INDEX('月別入力'!$B$5:$B$16,MATCH($C9,'月別入力'!$A$5:$A$16,0))*IF($B9="平日",1,'使い方'!$B$8)*IF($B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,'月別入力'!$A$5:$A$16,0))+INDEX('月別入力'!$E$5:$E$16,MATCH($C9,'月別入力'!$A$5:$A$16,0))*'使い方'!$B$8)</x:f>
        <x:v>45.75740172664156</x:v>
      </x:c>
      <x:c r="T9" s="52" t="n">
        <x:f>INDEX('月別入力'!$B$5:$B$16,MATCH($C9,'月別入力'!$A$5:$A$16,0))*IF($B9="平日",1,'使い方'!$B$8)*IF($B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U9" s="52" t="n">
        <x:f>INDEX('月別入力'!$B$5:$B$16,MATCH($C9,'月別入力'!$A$5:$A$16,0))*IF($B9="平日",1,'使い方'!$B$8)*IF($B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V9" s="52" t="n">
        <x:f>INDEX('月別入力'!$B$5:$B$16,MATCH($C9,'月別入力'!$A$5:$A$16,0))*IF($B9="平日",1,'使い方'!$B$8)*IF($B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W9" s="52" t="n">
        <x:f>INDEX('月別入力'!$B$5:$B$16,MATCH($C9,'月別入力'!$A$5:$A$16,0))*IF($B9="平日",1,'使い方'!$B$8)*IF($B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X9" s="52" t="n">
        <x:f>INDEX('月別入力'!$B$5:$B$16,MATCH($C9,'月別入力'!$A$5:$A$16,0))*IF($B9="平日",1,'使い方'!$B$8)*IF($B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Y9" s="52" t="n">
        <x:f>INDEX('月別入力'!$B$5:$B$16,MATCH($C9,'月別入力'!$A$5:$A$16,0))*IF($B9="平日",1,'使い方'!$B$8)*IF($B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Z9" s="52" t="n">
        <x:f>INDEX('月別入力'!$B$5:$B$16,MATCH($C9,'月別入力'!$A$5:$A$16,0))*IF($B9="平日",1,'使い方'!$B$8)*IF($B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AA9" s="52" t="n">
        <x:f>INDEX('月別入力'!$B$5:$B$16,MATCH($C9,'月別入力'!$A$5:$A$16,0))*IF($B9="平日",1,'使い方'!$B$8)*IF($B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,'月別入力'!$A$5:$A$16,0))+INDEX('月別入力'!$E$5:$E$16,MATCH($C9,'月別入力'!$A$5:$A$16,0))*'使い方'!$B$8)</x:f>
        <x:v>160.15090604324547</x:v>
      </x:c>
      <x:c r="AB9" s="52" t="n">
        <x:f>INDEX('月別入力'!$B$5:$B$16,MATCH($C9,'月別入力'!$A$5:$A$16,0))*IF($B9="平日",1,'使い方'!$B$8)*IF($B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,'月別入力'!$A$5:$A$16,0))+INDEX('月別入力'!$E$5:$E$16,MATCH($C9,'月別入力'!$A$5:$A$16,0))*'使い方'!$B$8)</x:f>
        <x:v>100.66628379861146</x:v>
      </x:c>
      <x:c r="AC9" s="52" t="n">
        <x:f>INDEX('月別入力'!$B$5:$B$16,MATCH($C9,'月別入力'!$A$5:$A$16,0))*IF($B9="平日",1,'使い方'!$B$8)*IF($B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,'月別入力'!$A$5:$A$16,0))+INDEX('月別入力'!$E$5:$E$16,MATCH($C9,'月別入力'!$A$5:$A$16,0))*'使い方'!$B$8)</x:f>
        <x:v>100.66628379861146</x:v>
      </x:c>
      <x:c r="AD9" s="52" t="n">
        <x:f>INDEX('月別入力'!$B$5:$B$16,MATCH($C9,'月別入力'!$A$5:$A$16,0))*IF($B9="平日",1,'使い方'!$B$8)*IF($B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E9" s="52" t="n">
        <x:f>INDEX('月別入力'!$B$5:$B$16,MATCH($C9,'月別入力'!$A$5:$A$16,0))*IF($B9="平日",1,'使い方'!$B$8)*IF($B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F9" s="52" t="n">
        <x:f>INDEX('月別入力'!$B$5:$B$16,MATCH($C9,'月別入力'!$A$5:$A$16,0))*IF($B9="平日",1,'使い方'!$B$8)*IF($B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G9" s="52" t="n">
        <x:f>INDEX('月別入力'!$B$5:$B$16,MATCH($C9,'月別入力'!$A$5:$A$16,0))*IF($B9="平日",1,'使い方'!$B$8)*IF($B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H9" s="52" t="n">
        <x:f>INDEX('月別入力'!$B$5:$B$16,MATCH($C9,'月別入力'!$A$5:$A$16,0))*IF($B9="平日",1,'使い方'!$B$8)*IF($B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I9" s="52" t="n">
        <x:f>INDEX('月別入力'!$B$5:$B$16,MATCH($C9,'月別入力'!$A$5:$A$16,0))*IF($B9="平日",1,'使い方'!$B$8)*IF($B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J9" s="52" t="n">
        <x:f>INDEX('月別入力'!$B$5:$B$16,MATCH($C9,'月別入力'!$A$5:$A$16,0))*IF($B9="平日",1,'使い方'!$B$8)*IF($B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K9" s="52" t="n">
        <x:f>INDEX('月別入力'!$B$5:$B$16,MATCH($C9,'月別入力'!$A$5:$A$16,0))*IF($B9="平日",1,'使い方'!$B$8)*IF($B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L9" s="52" t="n">
        <x:f>INDEX('月別入力'!$B$5:$B$16,MATCH($C9,'月別入力'!$A$5:$A$16,0))*IF($B9="平日",1,'使い方'!$B$8)*IF($B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,'月別入力'!$A$5:$A$16,0))+INDEX('月別入力'!$E$5:$E$16,MATCH($C9,'月別入力'!$A$5:$A$16,0))*'使い方'!$B$8)</x:f>
        <x:v>155.57516587058132</x:v>
      </x:c>
      <x:c r="AM9" s="52" t="n">
        <x:f>INDEX('月別入力'!$B$5:$B$16,MATCH($C9,'月別入力'!$A$5:$A$16,0))*IF($B9="平日",1,'使い方'!$B$8)*IF($B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,'月別入力'!$A$5:$A$16,0))+INDEX('月別入力'!$E$5:$E$16,MATCH($C9,'月別入力'!$A$5:$A$16,0))*'使い方'!$B$8)</x:f>
        <x:v>50.33314189930573</x:v>
      </x:c>
      <x:c r="AN9" s="52" t="n">
        <x:f>INDEX('月別入力'!$B$5:$B$16,MATCH($C9,'月別入力'!$A$5:$A$16,0))*IF($B9="平日",1,'使い方'!$B$8)*IF($B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,'月別入力'!$A$5:$A$16,0))+INDEX('月別入力'!$E$5:$E$16,MATCH($C9,'月別入力'!$A$5:$A$16,0))*'使い方'!$B$8)</x:f>
        <x:v>50.33314189930573</x:v>
      </x:c>
      <x:c r="AO9" s="52" t="n">
        <x:f>INDEX('月別入力'!$B$5:$B$16,MATCH($C9,'月別入力'!$A$5:$A$16,0))*IF($B9="平日",1,'使い方'!$B$8)*IF($B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,'月別入力'!$A$5:$A$16,0))+INDEX('月別入力'!$E$5:$E$16,MATCH($C9,'月別入力'!$A$5:$A$16,0))*'使い方'!$B$8)</x:f>
        <x:v>50.33314189930573</x:v>
      </x:c>
      <x:c r="AP9" s="52" t="n">
        <x:f>INDEX('月別入力'!$B$5:$B$16,MATCH($C9,'月別入力'!$A$5:$A$16,0))*IF($B9="平日",1,'使い方'!$B$8)*IF($B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,'月別入力'!$A$5:$A$16,0))+INDEX('月別入力'!$E$5:$E$16,MATCH($C9,'月別入力'!$A$5:$A$16,0))*'使い方'!$B$8)</x:f>
        <x:v>50.33314189930573</x:v>
      </x:c>
      <x:c r="AQ9" s="52" t="n">
        <x:f>INDEX('月別入力'!$B$5:$B$16,MATCH($C9,'月別入力'!$A$5:$A$16,0))*IF($B9="平日",1,'使い方'!$B$8)*IF($B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,'月別入力'!$A$5:$A$16,0))+INDEX('月別入力'!$E$5:$E$16,MATCH($C9,'月別入力'!$A$5:$A$16,0))*'使い方'!$B$8)</x:f>
        <x:v>50.33314189930573</x:v>
      </x:c>
      <x:c r="AR9" s="52" t="n">
        <x:f>INDEX('月別入力'!$B$5:$B$16,MATCH($C9,'月別入力'!$A$5:$A$16,0))*IF($B9="平日",1,'使い方'!$B$8)*IF($B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S9" s="52" t="n">
        <x:f>INDEX('月別入力'!$B$5:$B$16,MATCH($C9,'月別入力'!$A$5:$A$16,0))*IF($B9="平日",1,'使い方'!$B$8)*IF($B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T9" s="52" t="n">
        <x:f>INDEX('月別入力'!$B$5:$B$16,MATCH($C9,'月別入力'!$A$5:$A$16,0))*IF($B9="平日",1,'使い方'!$B$8)*IF($B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U9" s="52" t="n">
        <x:f>INDEX('月別入力'!$B$5:$B$16,MATCH($C9,'月別入力'!$A$5:$A$16,0))*IF($B9="平日",1,'使い方'!$B$8)*IF($B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V9" s="52" t="n">
        <x:f>INDEX('月別入力'!$B$5:$B$16,MATCH($C9,'月別入力'!$A$5:$A$16,0))*IF($B9="平日",1,'使い方'!$B$8)*IF($B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W9" s="52" t="n">
        <x:f>INDEX('月別入力'!$B$5:$B$16,MATCH($C9,'月別入力'!$A$5:$A$16,0))*IF($B9="平日",1,'使い方'!$B$8)*IF($B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X9" s="52" t="n">
        <x:f>INDEX('月別入力'!$B$5:$B$16,MATCH($C9,'月別入力'!$A$5:$A$16,0))*IF($B9="平日",1,'使い方'!$B$8)*IF($B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Y9" s="52" t="n">
        <x:f>INDEX('月別入力'!$B$5:$B$16,MATCH($C9,'月別入力'!$A$5:$A$16,0))*IF($B9="平日",1,'使い方'!$B$8)*IF($B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,'月別入力'!$A$5:$A$16,0))+INDEX('月別入力'!$E$5:$E$16,MATCH($C9,'月別入力'!$A$5:$A$16,0))*'使い方'!$B$8)</x:f>
        <x:v>20.13325675972229</x:v>
      </x:c>
      <x:c r="AZ9" s="52" t="n">
        <x:f>SUM(D9:AY9)</x:f>
        <x:v>3698.113207547171</x:v>
      </x:c>
    </x:row>
    <x:row r="10">
      <x:c r="A10" s="50" t="n">
        <x:v>45875</x:v>
      </x:c>
      <x:c r="B10" s="15" t="str">
        <x:v>平日</x:v>
      </x:c>
      <x:c r="C10" s="15" t="str">
        <x:v>2025-08</x:v>
      </x:c>
      <x:c r="D10" s="52" t="n">
        <x:f>INDEX('月別入力'!$B$5:$B$16,MATCH($C10,'月別入力'!$A$5:$A$16,0))*IF($B10="平日",1,'使い方'!$B$8)*IF($B10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E10" s="52" t="n">
        <x:f>INDEX('月別入力'!$B$5:$B$16,MATCH($C10,'月別入力'!$A$5:$A$16,0))*IF($B10="平日",1,'使い方'!$B$8)*IF($B10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F10" s="52" t="n">
        <x:f>INDEX('月別入力'!$B$5:$B$16,MATCH($C10,'月別入力'!$A$5:$A$16,0))*IF($B10="平日",1,'使い方'!$B$8)*IF($B10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G10" s="52" t="n">
        <x:f>INDEX('月別入力'!$B$5:$B$16,MATCH($C10,'月別入力'!$A$5:$A$16,0))*IF($B10="平日",1,'使い方'!$B$8)*IF($B10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H10" s="52" t="n">
        <x:f>INDEX('月別入力'!$B$5:$B$16,MATCH($C10,'月別入力'!$A$5:$A$16,0))*IF($B10="平日",1,'使い方'!$B$8)*IF($B10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I10" s="52" t="n">
        <x:f>INDEX('月別入力'!$B$5:$B$16,MATCH($C10,'月別入力'!$A$5:$A$16,0))*IF($B10="平日",1,'使い方'!$B$8)*IF($B10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J10" s="52" t="n">
        <x:f>INDEX('月別入力'!$B$5:$B$16,MATCH($C10,'月別入力'!$A$5:$A$16,0))*IF($B10="平日",1,'使い方'!$B$8)*IF($B10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K10" s="52" t="n">
        <x:f>INDEX('月別入力'!$B$5:$B$16,MATCH($C10,'月別入力'!$A$5:$A$16,0))*IF($B10="平日",1,'使い方'!$B$8)*IF($B10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L10" s="52" t="n">
        <x:f>INDEX('月別入力'!$B$5:$B$16,MATCH($C10,'月別入力'!$A$5:$A$16,0))*IF($B10="平日",1,'使い方'!$B$8)*IF($B10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M10" s="52" t="n">
        <x:f>INDEX('月別入力'!$B$5:$B$16,MATCH($C10,'月別入力'!$A$5:$A$16,0))*IF($B10="平日",1,'使い方'!$B$8)*IF($B10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N10" s="52" t="n">
        <x:f>INDEX('月別入力'!$B$5:$B$16,MATCH($C10,'月別入力'!$A$5:$A$16,0))*IF($B10="平日",1,'使い方'!$B$8)*IF($B10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O10" s="52" t="n">
        <x:f>INDEX('月別入力'!$B$5:$B$16,MATCH($C10,'月別入力'!$A$5:$A$16,0))*IF($B10="平日",1,'使い方'!$B$8)*IF($B10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,'月別入力'!$A$5:$A$16,0))+INDEX('月別入力'!$E$5:$E$16,MATCH($C10,'月別入力'!$A$5:$A$16,0))*'使い方'!$B$8)</x:f>
        <x:v>18.302960690656626</x:v>
      </x:c>
      <x:c r="P10" s="52" t="n">
        <x:f>INDEX('月別入力'!$B$5:$B$16,MATCH($C10,'月別入力'!$A$5:$A$16,0))*IF($B10="平日",1,'使い方'!$B$8)*IF($B10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,'月別入力'!$A$5:$A$16,0))+INDEX('月別入力'!$E$5:$E$16,MATCH($C10,'月別入力'!$A$5:$A$16,0))*'使い方'!$B$8)</x:f>
        <x:v>45.75740172664156</x:v>
      </x:c>
      <x:c r="Q10" s="52" t="n">
        <x:f>INDEX('月別入力'!$B$5:$B$16,MATCH($C10,'月別入力'!$A$5:$A$16,0))*IF($B10="平日",1,'使い方'!$B$8)*IF($B10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,'月別入力'!$A$5:$A$16,0))+INDEX('月別入力'!$E$5:$E$16,MATCH($C10,'月別入力'!$A$5:$A$16,0))*'使い方'!$B$8)</x:f>
        <x:v>45.75740172664156</x:v>
      </x:c>
      <x:c r="R10" s="52" t="n">
        <x:f>INDEX('月別入力'!$B$5:$B$16,MATCH($C10,'月別入力'!$A$5:$A$16,0))*IF($B10="平日",1,'使い方'!$B$8)*IF($B10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,'月別入力'!$A$5:$A$16,0))+INDEX('月別入力'!$E$5:$E$16,MATCH($C10,'月別入力'!$A$5:$A$16,0))*'使い方'!$B$8)</x:f>
        <x:v>45.75740172664156</x:v>
      </x:c>
      <x:c r="S10" s="52" t="n">
        <x:f>INDEX('月別入力'!$B$5:$B$16,MATCH($C10,'月別入力'!$A$5:$A$16,0))*IF($B10="平日",1,'使い方'!$B$8)*IF($B10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,'月別入力'!$A$5:$A$16,0))+INDEX('月別入力'!$E$5:$E$16,MATCH($C10,'月別入力'!$A$5:$A$16,0))*'使い方'!$B$8)</x:f>
        <x:v>45.75740172664156</x:v>
      </x:c>
      <x:c r="T10" s="52" t="n">
        <x:f>INDEX('月別入力'!$B$5:$B$16,MATCH($C10,'月別入力'!$A$5:$A$16,0))*IF($B10="平日",1,'使い方'!$B$8)*IF($B10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U10" s="52" t="n">
        <x:f>INDEX('月別入力'!$B$5:$B$16,MATCH($C10,'月別入力'!$A$5:$A$16,0))*IF($B10="平日",1,'使い方'!$B$8)*IF($B10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V10" s="52" t="n">
        <x:f>INDEX('月別入力'!$B$5:$B$16,MATCH($C10,'月別入力'!$A$5:$A$16,0))*IF($B10="平日",1,'使い方'!$B$8)*IF($B10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W10" s="52" t="n">
        <x:f>INDEX('月別入力'!$B$5:$B$16,MATCH($C10,'月別入力'!$A$5:$A$16,0))*IF($B10="平日",1,'使い方'!$B$8)*IF($B10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X10" s="52" t="n">
        <x:f>INDEX('月別入力'!$B$5:$B$16,MATCH($C10,'月別入力'!$A$5:$A$16,0))*IF($B10="平日",1,'使い方'!$B$8)*IF($B10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Y10" s="52" t="n">
        <x:f>INDEX('月別入力'!$B$5:$B$16,MATCH($C10,'月別入力'!$A$5:$A$16,0))*IF($B10="平日",1,'使い方'!$B$8)*IF($B10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Z10" s="52" t="n">
        <x:f>INDEX('月別入力'!$B$5:$B$16,MATCH($C10,'月別入力'!$A$5:$A$16,0))*IF($B10="平日",1,'使い方'!$B$8)*IF($B10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AA10" s="52" t="n">
        <x:f>INDEX('月別入力'!$B$5:$B$16,MATCH($C10,'月別入力'!$A$5:$A$16,0))*IF($B10="平日",1,'使い方'!$B$8)*IF($B10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,'月別入力'!$A$5:$A$16,0))+INDEX('月別入力'!$E$5:$E$16,MATCH($C10,'月別入力'!$A$5:$A$16,0))*'使い方'!$B$8)</x:f>
        <x:v>160.15090604324547</x:v>
      </x:c>
      <x:c r="AB10" s="52" t="n">
        <x:f>INDEX('月別入力'!$B$5:$B$16,MATCH($C10,'月別入力'!$A$5:$A$16,0))*IF($B10="平日",1,'使い方'!$B$8)*IF($B10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,'月別入力'!$A$5:$A$16,0))+INDEX('月別入力'!$E$5:$E$16,MATCH($C10,'月別入力'!$A$5:$A$16,0))*'使い方'!$B$8)</x:f>
        <x:v>100.66628379861146</x:v>
      </x:c>
      <x:c r="AC10" s="52" t="n">
        <x:f>INDEX('月別入力'!$B$5:$B$16,MATCH($C10,'月別入力'!$A$5:$A$16,0))*IF($B10="平日",1,'使い方'!$B$8)*IF($B10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,'月別入力'!$A$5:$A$16,0))+INDEX('月別入力'!$E$5:$E$16,MATCH($C10,'月別入力'!$A$5:$A$16,0))*'使い方'!$B$8)</x:f>
        <x:v>100.66628379861146</x:v>
      </x:c>
      <x:c r="AD10" s="52" t="n">
        <x:f>INDEX('月別入力'!$B$5:$B$16,MATCH($C10,'月別入力'!$A$5:$A$16,0))*IF($B10="平日",1,'使い方'!$B$8)*IF($B10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E10" s="52" t="n">
        <x:f>INDEX('月別入力'!$B$5:$B$16,MATCH($C10,'月別入力'!$A$5:$A$16,0))*IF($B10="平日",1,'使い方'!$B$8)*IF($B10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F10" s="52" t="n">
        <x:f>INDEX('月別入力'!$B$5:$B$16,MATCH($C10,'月別入力'!$A$5:$A$16,0))*IF($B10="平日",1,'使い方'!$B$8)*IF($B10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G10" s="52" t="n">
        <x:f>INDEX('月別入力'!$B$5:$B$16,MATCH($C10,'月別入力'!$A$5:$A$16,0))*IF($B10="平日",1,'使い方'!$B$8)*IF($B10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H10" s="52" t="n">
        <x:f>INDEX('月別入力'!$B$5:$B$16,MATCH($C10,'月別入力'!$A$5:$A$16,0))*IF($B10="平日",1,'使い方'!$B$8)*IF($B10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I10" s="52" t="n">
        <x:f>INDEX('月別入力'!$B$5:$B$16,MATCH($C10,'月別入力'!$A$5:$A$16,0))*IF($B10="平日",1,'使い方'!$B$8)*IF($B10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J10" s="52" t="n">
        <x:f>INDEX('月別入力'!$B$5:$B$16,MATCH($C10,'月別入力'!$A$5:$A$16,0))*IF($B10="平日",1,'使い方'!$B$8)*IF($B10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K10" s="52" t="n">
        <x:f>INDEX('月別入力'!$B$5:$B$16,MATCH($C10,'月別入力'!$A$5:$A$16,0))*IF($B10="平日",1,'使い方'!$B$8)*IF($B10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L10" s="52" t="n">
        <x:f>INDEX('月別入力'!$B$5:$B$16,MATCH($C10,'月別入力'!$A$5:$A$16,0))*IF($B10="平日",1,'使い方'!$B$8)*IF($B10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,'月別入力'!$A$5:$A$16,0))+INDEX('月別入力'!$E$5:$E$16,MATCH($C10,'月別入力'!$A$5:$A$16,0))*'使い方'!$B$8)</x:f>
        <x:v>155.57516587058132</x:v>
      </x:c>
      <x:c r="AM10" s="52" t="n">
        <x:f>INDEX('月別入力'!$B$5:$B$16,MATCH($C10,'月別入力'!$A$5:$A$16,0))*IF($B10="平日",1,'使い方'!$B$8)*IF($B10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,'月別入力'!$A$5:$A$16,0))+INDEX('月別入力'!$E$5:$E$16,MATCH($C10,'月別入力'!$A$5:$A$16,0))*'使い方'!$B$8)</x:f>
        <x:v>50.33314189930573</x:v>
      </x:c>
      <x:c r="AN10" s="52" t="n">
        <x:f>INDEX('月別入力'!$B$5:$B$16,MATCH($C10,'月別入力'!$A$5:$A$16,0))*IF($B10="平日",1,'使い方'!$B$8)*IF($B10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,'月別入力'!$A$5:$A$16,0))+INDEX('月別入力'!$E$5:$E$16,MATCH($C10,'月別入力'!$A$5:$A$16,0))*'使い方'!$B$8)</x:f>
        <x:v>50.33314189930573</x:v>
      </x:c>
      <x:c r="AO10" s="52" t="n">
        <x:f>INDEX('月別入力'!$B$5:$B$16,MATCH($C10,'月別入力'!$A$5:$A$16,0))*IF($B10="平日",1,'使い方'!$B$8)*IF($B10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,'月別入力'!$A$5:$A$16,0))+INDEX('月別入力'!$E$5:$E$16,MATCH($C10,'月別入力'!$A$5:$A$16,0))*'使い方'!$B$8)</x:f>
        <x:v>50.33314189930573</x:v>
      </x:c>
      <x:c r="AP10" s="52" t="n">
        <x:f>INDEX('月別入力'!$B$5:$B$16,MATCH($C10,'月別入力'!$A$5:$A$16,0))*IF($B10="平日",1,'使い方'!$B$8)*IF($B10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,'月別入力'!$A$5:$A$16,0))+INDEX('月別入力'!$E$5:$E$16,MATCH($C10,'月別入力'!$A$5:$A$16,0))*'使い方'!$B$8)</x:f>
        <x:v>50.33314189930573</x:v>
      </x:c>
      <x:c r="AQ10" s="52" t="n">
        <x:f>INDEX('月別入力'!$B$5:$B$16,MATCH($C10,'月別入力'!$A$5:$A$16,0))*IF($B10="平日",1,'使い方'!$B$8)*IF($B10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,'月別入力'!$A$5:$A$16,0))+INDEX('月別入力'!$E$5:$E$16,MATCH($C10,'月別入力'!$A$5:$A$16,0))*'使い方'!$B$8)</x:f>
        <x:v>50.33314189930573</x:v>
      </x:c>
      <x:c r="AR10" s="52" t="n">
        <x:f>INDEX('月別入力'!$B$5:$B$16,MATCH($C10,'月別入力'!$A$5:$A$16,0))*IF($B10="平日",1,'使い方'!$B$8)*IF($B10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S10" s="52" t="n">
        <x:f>INDEX('月別入力'!$B$5:$B$16,MATCH($C10,'月別入力'!$A$5:$A$16,0))*IF($B10="平日",1,'使い方'!$B$8)*IF($B10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T10" s="52" t="n">
        <x:f>INDEX('月別入力'!$B$5:$B$16,MATCH($C10,'月別入力'!$A$5:$A$16,0))*IF($B10="平日",1,'使い方'!$B$8)*IF($B10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U10" s="52" t="n">
        <x:f>INDEX('月別入力'!$B$5:$B$16,MATCH($C10,'月別入力'!$A$5:$A$16,0))*IF($B10="平日",1,'使い方'!$B$8)*IF($B10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V10" s="52" t="n">
        <x:f>INDEX('月別入力'!$B$5:$B$16,MATCH($C10,'月別入力'!$A$5:$A$16,0))*IF($B10="平日",1,'使い方'!$B$8)*IF($B10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W10" s="52" t="n">
        <x:f>INDEX('月別入力'!$B$5:$B$16,MATCH($C10,'月別入力'!$A$5:$A$16,0))*IF($B10="平日",1,'使い方'!$B$8)*IF($B10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X10" s="52" t="n">
        <x:f>INDEX('月別入力'!$B$5:$B$16,MATCH($C10,'月別入力'!$A$5:$A$16,0))*IF($B10="平日",1,'使い方'!$B$8)*IF($B10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Y10" s="52" t="n">
        <x:f>INDEX('月別入力'!$B$5:$B$16,MATCH($C10,'月別入力'!$A$5:$A$16,0))*IF($B10="平日",1,'使い方'!$B$8)*IF($B10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,'月別入力'!$A$5:$A$16,0))+INDEX('月別入力'!$E$5:$E$16,MATCH($C10,'月別入力'!$A$5:$A$16,0))*'使い方'!$B$8)</x:f>
        <x:v>20.13325675972229</x:v>
      </x:c>
      <x:c r="AZ10" s="52" t="n">
        <x:f>SUM(D10:AY10)</x:f>
        <x:v>3698.113207547171</x:v>
      </x:c>
    </x:row>
    <x:row r="11">
      <x:c r="A11" s="50" t="n">
        <x:v>45876</x:v>
      </x:c>
      <x:c r="B11" s="15" t="str">
        <x:v>平日</x:v>
      </x:c>
      <x:c r="C11" s="15" t="str">
        <x:v>2025-08</x:v>
      </x:c>
      <x:c r="D11" s="52" t="n">
        <x:f>INDEX('月別入力'!$B$5:$B$16,MATCH($C11,'月別入力'!$A$5:$A$16,0))*IF($B11="平日",1,'使い方'!$B$8)*IF($B11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E11" s="52" t="n">
        <x:f>INDEX('月別入力'!$B$5:$B$16,MATCH($C11,'月別入力'!$A$5:$A$16,0))*IF($B11="平日",1,'使い方'!$B$8)*IF($B11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F11" s="52" t="n">
        <x:f>INDEX('月別入力'!$B$5:$B$16,MATCH($C11,'月別入力'!$A$5:$A$16,0))*IF($B11="平日",1,'使い方'!$B$8)*IF($B11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G11" s="52" t="n">
        <x:f>INDEX('月別入力'!$B$5:$B$16,MATCH($C11,'月別入力'!$A$5:$A$16,0))*IF($B11="平日",1,'使い方'!$B$8)*IF($B11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H11" s="52" t="n">
        <x:f>INDEX('月別入力'!$B$5:$B$16,MATCH($C11,'月別入力'!$A$5:$A$16,0))*IF($B11="平日",1,'使い方'!$B$8)*IF($B11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I11" s="52" t="n">
        <x:f>INDEX('月別入力'!$B$5:$B$16,MATCH($C11,'月別入力'!$A$5:$A$16,0))*IF($B11="平日",1,'使い方'!$B$8)*IF($B11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J11" s="52" t="n">
        <x:f>INDEX('月別入力'!$B$5:$B$16,MATCH($C11,'月別入力'!$A$5:$A$16,0))*IF($B11="平日",1,'使い方'!$B$8)*IF($B11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K11" s="52" t="n">
        <x:f>INDEX('月別入力'!$B$5:$B$16,MATCH($C11,'月別入力'!$A$5:$A$16,0))*IF($B11="平日",1,'使い方'!$B$8)*IF($B11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L11" s="52" t="n">
        <x:f>INDEX('月別入力'!$B$5:$B$16,MATCH($C11,'月別入力'!$A$5:$A$16,0))*IF($B11="平日",1,'使い方'!$B$8)*IF($B11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M11" s="52" t="n">
        <x:f>INDEX('月別入力'!$B$5:$B$16,MATCH($C11,'月別入力'!$A$5:$A$16,0))*IF($B11="平日",1,'使い方'!$B$8)*IF($B11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N11" s="52" t="n">
        <x:f>INDEX('月別入力'!$B$5:$B$16,MATCH($C11,'月別入力'!$A$5:$A$16,0))*IF($B11="平日",1,'使い方'!$B$8)*IF($B11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O11" s="52" t="n">
        <x:f>INDEX('月別入力'!$B$5:$B$16,MATCH($C11,'月別入力'!$A$5:$A$16,0))*IF($B11="平日",1,'使い方'!$B$8)*IF($B11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,'月別入力'!$A$5:$A$16,0))+INDEX('月別入力'!$E$5:$E$16,MATCH($C11,'月別入力'!$A$5:$A$16,0))*'使い方'!$B$8)</x:f>
        <x:v>18.302960690656626</x:v>
      </x:c>
      <x:c r="P11" s="52" t="n">
        <x:f>INDEX('月別入力'!$B$5:$B$16,MATCH($C11,'月別入力'!$A$5:$A$16,0))*IF($B11="平日",1,'使い方'!$B$8)*IF($B11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,'月別入力'!$A$5:$A$16,0))+INDEX('月別入力'!$E$5:$E$16,MATCH($C11,'月別入力'!$A$5:$A$16,0))*'使い方'!$B$8)</x:f>
        <x:v>45.75740172664156</x:v>
      </x:c>
      <x:c r="Q11" s="52" t="n">
        <x:f>INDEX('月別入力'!$B$5:$B$16,MATCH($C11,'月別入力'!$A$5:$A$16,0))*IF($B11="平日",1,'使い方'!$B$8)*IF($B11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,'月別入力'!$A$5:$A$16,0))+INDEX('月別入力'!$E$5:$E$16,MATCH($C11,'月別入力'!$A$5:$A$16,0))*'使い方'!$B$8)</x:f>
        <x:v>45.75740172664156</x:v>
      </x:c>
      <x:c r="R11" s="52" t="n">
        <x:f>INDEX('月別入力'!$B$5:$B$16,MATCH($C11,'月別入力'!$A$5:$A$16,0))*IF($B11="平日",1,'使い方'!$B$8)*IF($B11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,'月別入力'!$A$5:$A$16,0))+INDEX('月別入力'!$E$5:$E$16,MATCH($C11,'月別入力'!$A$5:$A$16,0))*'使い方'!$B$8)</x:f>
        <x:v>45.75740172664156</x:v>
      </x:c>
      <x:c r="S11" s="52" t="n">
        <x:f>INDEX('月別入力'!$B$5:$B$16,MATCH($C11,'月別入力'!$A$5:$A$16,0))*IF($B11="平日",1,'使い方'!$B$8)*IF($B11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,'月別入力'!$A$5:$A$16,0))+INDEX('月別入力'!$E$5:$E$16,MATCH($C11,'月別入力'!$A$5:$A$16,0))*'使い方'!$B$8)</x:f>
        <x:v>45.75740172664156</x:v>
      </x:c>
      <x:c r="T11" s="52" t="n">
        <x:f>INDEX('月別入力'!$B$5:$B$16,MATCH($C11,'月別入力'!$A$5:$A$16,0))*IF($B11="平日",1,'使い方'!$B$8)*IF($B11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U11" s="52" t="n">
        <x:f>INDEX('月別入力'!$B$5:$B$16,MATCH($C11,'月別入力'!$A$5:$A$16,0))*IF($B11="平日",1,'使い方'!$B$8)*IF($B11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V11" s="52" t="n">
        <x:f>INDEX('月別入力'!$B$5:$B$16,MATCH($C11,'月別入力'!$A$5:$A$16,0))*IF($B11="平日",1,'使い方'!$B$8)*IF($B11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W11" s="52" t="n">
        <x:f>INDEX('月別入力'!$B$5:$B$16,MATCH($C11,'月別入力'!$A$5:$A$16,0))*IF($B11="平日",1,'使い方'!$B$8)*IF($B11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X11" s="52" t="n">
        <x:f>INDEX('月別入力'!$B$5:$B$16,MATCH($C11,'月別入力'!$A$5:$A$16,0))*IF($B11="平日",1,'使い方'!$B$8)*IF($B11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Y11" s="52" t="n">
        <x:f>INDEX('月別入力'!$B$5:$B$16,MATCH($C11,'月別入力'!$A$5:$A$16,0))*IF($B11="平日",1,'使い方'!$B$8)*IF($B11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Z11" s="52" t="n">
        <x:f>INDEX('月別入力'!$B$5:$B$16,MATCH($C11,'月別入力'!$A$5:$A$16,0))*IF($B11="平日",1,'使い方'!$B$8)*IF($B11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AA11" s="52" t="n">
        <x:f>INDEX('月別入力'!$B$5:$B$16,MATCH($C11,'月別入力'!$A$5:$A$16,0))*IF($B11="平日",1,'使い方'!$B$8)*IF($B11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,'月別入力'!$A$5:$A$16,0))+INDEX('月別入力'!$E$5:$E$16,MATCH($C11,'月別入力'!$A$5:$A$16,0))*'使い方'!$B$8)</x:f>
        <x:v>160.15090604324547</x:v>
      </x:c>
      <x:c r="AB11" s="52" t="n">
        <x:f>INDEX('月別入力'!$B$5:$B$16,MATCH($C11,'月別入力'!$A$5:$A$16,0))*IF($B11="平日",1,'使い方'!$B$8)*IF($B11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,'月別入力'!$A$5:$A$16,0))+INDEX('月別入力'!$E$5:$E$16,MATCH($C11,'月別入力'!$A$5:$A$16,0))*'使い方'!$B$8)</x:f>
        <x:v>100.66628379861146</x:v>
      </x:c>
      <x:c r="AC11" s="52" t="n">
        <x:f>INDEX('月別入力'!$B$5:$B$16,MATCH($C11,'月別入力'!$A$5:$A$16,0))*IF($B11="平日",1,'使い方'!$B$8)*IF($B11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,'月別入力'!$A$5:$A$16,0))+INDEX('月別入力'!$E$5:$E$16,MATCH($C11,'月別入力'!$A$5:$A$16,0))*'使い方'!$B$8)</x:f>
        <x:v>100.66628379861146</x:v>
      </x:c>
      <x:c r="AD11" s="52" t="n">
        <x:f>INDEX('月別入力'!$B$5:$B$16,MATCH($C11,'月別入力'!$A$5:$A$16,0))*IF($B11="平日",1,'使い方'!$B$8)*IF($B11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E11" s="52" t="n">
        <x:f>INDEX('月別入力'!$B$5:$B$16,MATCH($C11,'月別入力'!$A$5:$A$16,0))*IF($B11="平日",1,'使い方'!$B$8)*IF($B11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F11" s="52" t="n">
        <x:f>INDEX('月別入力'!$B$5:$B$16,MATCH($C11,'月別入力'!$A$5:$A$16,0))*IF($B11="平日",1,'使い方'!$B$8)*IF($B11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G11" s="52" t="n">
        <x:f>INDEX('月別入力'!$B$5:$B$16,MATCH($C11,'月別入力'!$A$5:$A$16,0))*IF($B11="平日",1,'使い方'!$B$8)*IF($B11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H11" s="52" t="n">
        <x:f>INDEX('月別入力'!$B$5:$B$16,MATCH($C11,'月別入力'!$A$5:$A$16,0))*IF($B11="平日",1,'使い方'!$B$8)*IF($B11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I11" s="52" t="n">
        <x:f>INDEX('月別入力'!$B$5:$B$16,MATCH($C11,'月別入力'!$A$5:$A$16,0))*IF($B11="平日",1,'使い方'!$B$8)*IF($B11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J11" s="52" t="n">
        <x:f>INDEX('月別入力'!$B$5:$B$16,MATCH($C11,'月別入力'!$A$5:$A$16,0))*IF($B11="平日",1,'使い方'!$B$8)*IF($B11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K11" s="52" t="n">
        <x:f>INDEX('月別入力'!$B$5:$B$16,MATCH($C11,'月別入力'!$A$5:$A$16,0))*IF($B11="平日",1,'使い方'!$B$8)*IF($B11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L11" s="52" t="n">
        <x:f>INDEX('月別入力'!$B$5:$B$16,MATCH($C11,'月別入力'!$A$5:$A$16,0))*IF($B11="平日",1,'使い方'!$B$8)*IF($B11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,'月別入力'!$A$5:$A$16,0))+INDEX('月別入力'!$E$5:$E$16,MATCH($C11,'月別入力'!$A$5:$A$16,0))*'使い方'!$B$8)</x:f>
        <x:v>155.57516587058132</x:v>
      </x:c>
      <x:c r="AM11" s="52" t="n">
        <x:f>INDEX('月別入力'!$B$5:$B$16,MATCH($C11,'月別入力'!$A$5:$A$16,0))*IF($B11="平日",1,'使い方'!$B$8)*IF($B11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,'月別入力'!$A$5:$A$16,0))+INDEX('月別入力'!$E$5:$E$16,MATCH($C11,'月別入力'!$A$5:$A$16,0))*'使い方'!$B$8)</x:f>
        <x:v>50.33314189930573</x:v>
      </x:c>
      <x:c r="AN11" s="52" t="n">
        <x:f>INDEX('月別入力'!$B$5:$B$16,MATCH($C11,'月別入力'!$A$5:$A$16,0))*IF($B11="平日",1,'使い方'!$B$8)*IF($B11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,'月別入力'!$A$5:$A$16,0))+INDEX('月別入力'!$E$5:$E$16,MATCH($C11,'月別入力'!$A$5:$A$16,0))*'使い方'!$B$8)</x:f>
        <x:v>50.33314189930573</x:v>
      </x:c>
      <x:c r="AO11" s="52" t="n">
        <x:f>INDEX('月別入力'!$B$5:$B$16,MATCH($C11,'月別入力'!$A$5:$A$16,0))*IF($B11="平日",1,'使い方'!$B$8)*IF($B11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,'月別入力'!$A$5:$A$16,0))+INDEX('月別入力'!$E$5:$E$16,MATCH($C11,'月別入力'!$A$5:$A$16,0))*'使い方'!$B$8)</x:f>
        <x:v>50.33314189930573</x:v>
      </x:c>
      <x:c r="AP11" s="52" t="n">
        <x:f>INDEX('月別入力'!$B$5:$B$16,MATCH($C11,'月別入力'!$A$5:$A$16,0))*IF($B11="平日",1,'使い方'!$B$8)*IF($B11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,'月別入力'!$A$5:$A$16,0))+INDEX('月別入力'!$E$5:$E$16,MATCH($C11,'月別入力'!$A$5:$A$16,0))*'使い方'!$B$8)</x:f>
        <x:v>50.33314189930573</x:v>
      </x:c>
      <x:c r="AQ11" s="52" t="n">
        <x:f>INDEX('月別入力'!$B$5:$B$16,MATCH($C11,'月別入力'!$A$5:$A$16,0))*IF($B11="平日",1,'使い方'!$B$8)*IF($B11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,'月別入力'!$A$5:$A$16,0))+INDEX('月別入力'!$E$5:$E$16,MATCH($C11,'月別入力'!$A$5:$A$16,0))*'使い方'!$B$8)</x:f>
        <x:v>50.33314189930573</x:v>
      </x:c>
      <x:c r="AR11" s="52" t="n">
        <x:f>INDEX('月別入力'!$B$5:$B$16,MATCH($C11,'月別入力'!$A$5:$A$16,0))*IF($B11="平日",1,'使い方'!$B$8)*IF($B11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S11" s="52" t="n">
        <x:f>INDEX('月別入力'!$B$5:$B$16,MATCH($C11,'月別入力'!$A$5:$A$16,0))*IF($B11="平日",1,'使い方'!$B$8)*IF($B11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T11" s="52" t="n">
        <x:f>INDEX('月別入力'!$B$5:$B$16,MATCH($C11,'月別入力'!$A$5:$A$16,0))*IF($B11="平日",1,'使い方'!$B$8)*IF($B11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U11" s="52" t="n">
        <x:f>INDEX('月別入力'!$B$5:$B$16,MATCH($C11,'月別入力'!$A$5:$A$16,0))*IF($B11="平日",1,'使い方'!$B$8)*IF($B11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V11" s="52" t="n">
        <x:f>INDEX('月別入力'!$B$5:$B$16,MATCH($C11,'月別入力'!$A$5:$A$16,0))*IF($B11="平日",1,'使い方'!$B$8)*IF($B11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W11" s="52" t="n">
        <x:f>INDEX('月別入力'!$B$5:$B$16,MATCH($C11,'月別入力'!$A$5:$A$16,0))*IF($B11="平日",1,'使い方'!$B$8)*IF($B11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X11" s="52" t="n">
        <x:f>INDEX('月別入力'!$B$5:$B$16,MATCH($C11,'月別入力'!$A$5:$A$16,0))*IF($B11="平日",1,'使い方'!$B$8)*IF($B11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Y11" s="52" t="n">
        <x:f>INDEX('月別入力'!$B$5:$B$16,MATCH($C11,'月別入力'!$A$5:$A$16,0))*IF($B11="平日",1,'使い方'!$B$8)*IF($B11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,'月別入力'!$A$5:$A$16,0))+INDEX('月別入力'!$E$5:$E$16,MATCH($C11,'月別入力'!$A$5:$A$16,0))*'使い方'!$B$8)</x:f>
        <x:v>20.13325675972229</x:v>
      </x:c>
      <x:c r="AZ11" s="52" t="n">
        <x:f>SUM(D11:AY11)</x:f>
        <x:v>3698.113207547171</x:v>
      </x:c>
    </x:row>
    <x:row r="12">
      <x:c r="A12" s="50" t="n">
        <x:v>45877</x:v>
      </x:c>
      <x:c r="B12" s="15" t="str">
        <x:v>平日</x:v>
      </x:c>
      <x:c r="C12" s="15" t="str">
        <x:v>2025-08</x:v>
      </x:c>
      <x:c r="D12" s="52" t="n">
        <x:f>INDEX('月別入力'!$B$5:$B$16,MATCH($C12,'月別入力'!$A$5:$A$16,0))*IF($B12="平日",1,'使い方'!$B$8)*IF($B12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E12" s="52" t="n">
        <x:f>INDEX('月別入力'!$B$5:$B$16,MATCH($C12,'月別入力'!$A$5:$A$16,0))*IF($B12="平日",1,'使い方'!$B$8)*IF($B12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F12" s="52" t="n">
        <x:f>INDEX('月別入力'!$B$5:$B$16,MATCH($C12,'月別入力'!$A$5:$A$16,0))*IF($B12="平日",1,'使い方'!$B$8)*IF($B12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G12" s="52" t="n">
        <x:f>INDEX('月別入力'!$B$5:$B$16,MATCH($C12,'月別入力'!$A$5:$A$16,0))*IF($B12="平日",1,'使い方'!$B$8)*IF($B12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H12" s="52" t="n">
        <x:f>INDEX('月別入力'!$B$5:$B$16,MATCH($C12,'月別入力'!$A$5:$A$16,0))*IF($B12="平日",1,'使い方'!$B$8)*IF($B12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I12" s="52" t="n">
        <x:f>INDEX('月別入力'!$B$5:$B$16,MATCH($C12,'月別入力'!$A$5:$A$16,0))*IF($B12="平日",1,'使い方'!$B$8)*IF($B12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J12" s="52" t="n">
        <x:f>INDEX('月別入力'!$B$5:$B$16,MATCH($C12,'月別入力'!$A$5:$A$16,0))*IF($B12="平日",1,'使い方'!$B$8)*IF($B12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K12" s="52" t="n">
        <x:f>INDEX('月別入力'!$B$5:$B$16,MATCH($C12,'月別入力'!$A$5:$A$16,0))*IF($B12="平日",1,'使い方'!$B$8)*IF($B12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L12" s="52" t="n">
        <x:f>INDEX('月別入力'!$B$5:$B$16,MATCH($C12,'月別入力'!$A$5:$A$16,0))*IF($B12="平日",1,'使い方'!$B$8)*IF($B12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M12" s="52" t="n">
        <x:f>INDEX('月別入力'!$B$5:$B$16,MATCH($C12,'月別入力'!$A$5:$A$16,0))*IF($B12="平日",1,'使い方'!$B$8)*IF($B12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N12" s="52" t="n">
        <x:f>INDEX('月別入力'!$B$5:$B$16,MATCH($C12,'月別入力'!$A$5:$A$16,0))*IF($B12="平日",1,'使い方'!$B$8)*IF($B12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O12" s="52" t="n">
        <x:f>INDEX('月別入力'!$B$5:$B$16,MATCH($C12,'月別入力'!$A$5:$A$16,0))*IF($B12="平日",1,'使い方'!$B$8)*IF($B12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,'月別入力'!$A$5:$A$16,0))+INDEX('月別入力'!$E$5:$E$16,MATCH($C12,'月別入力'!$A$5:$A$16,0))*'使い方'!$B$8)</x:f>
        <x:v>18.302960690656626</x:v>
      </x:c>
      <x:c r="P12" s="52" t="n">
        <x:f>INDEX('月別入力'!$B$5:$B$16,MATCH($C12,'月別入力'!$A$5:$A$16,0))*IF($B12="平日",1,'使い方'!$B$8)*IF($B12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,'月別入力'!$A$5:$A$16,0))+INDEX('月別入力'!$E$5:$E$16,MATCH($C12,'月別入力'!$A$5:$A$16,0))*'使い方'!$B$8)</x:f>
        <x:v>45.75740172664156</x:v>
      </x:c>
      <x:c r="Q12" s="52" t="n">
        <x:f>INDEX('月別入力'!$B$5:$B$16,MATCH($C12,'月別入力'!$A$5:$A$16,0))*IF($B12="平日",1,'使い方'!$B$8)*IF($B12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,'月別入力'!$A$5:$A$16,0))+INDEX('月別入力'!$E$5:$E$16,MATCH($C12,'月別入力'!$A$5:$A$16,0))*'使い方'!$B$8)</x:f>
        <x:v>45.75740172664156</x:v>
      </x:c>
      <x:c r="R12" s="52" t="n">
        <x:f>INDEX('月別入力'!$B$5:$B$16,MATCH($C12,'月別入力'!$A$5:$A$16,0))*IF($B12="平日",1,'使い方'!$B$8)*IF($B12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,'月別入力'!$A$5:$A$16,0))+INDEX('月別入力'!$E$5:$E$16,MATCH($C12,'月別入力'!$A$5:$A$16,0))*'使い方'!$B$8)</x:f>
        <x:v>45.75740172664156</x:v>
      </x:c>
      <x:c r="S12" s="52" t="n">
        <x:f>INDEX('月別入力'!$B$5:$B$16,MATCH($C12,'月別入力'!$A$5:$A$16,0))*IF($B12="平日",1,'使い方'!$B$8)*IF($B12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,'月別入力'!$A$5:$A$16,0))+INDEX('月別入力'!$E$5:$E$16,MATCH($C12,'月別入力'!$A$5:$A$16,0))*'使い方'!$B$8)</x:f>
        <x:v>45.75740172664156</x:v>
      </x:c>
      <x:c r="T12" s="52" t="n">
        <x:f>INDEX('月別入力'!$B$5:$B$16,MATCH($C12,'月別入力'!$A$5:$A$16,0))*IF($B12="平日",1,'使い方'!$B$8)*IF($B12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U12" s="52" t="n">
        <x:f>INDEX('月別入力'!$B$5:$B$16,MATCH($C12,'月別入力'!$A$5:$A$16,0))*IF($B12="平日",1,'使い方'!$B$8)*IF($B12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V12" s="52" t="n">
        <x:f>INDEX('月別入力'!$B$5:$B$16,MATCH($C12,'月別入力'!$A$5:$A$16,0))*IF($B12="平日",1,'使い方'!$B$8)*IF($B12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W12" s="52" t="n">
        <x:f>INDEX('月別入力'!$B$5:$B$16,MATCH($C12,'月別入力'!$A$5:$A$16,0))*IF($B12="平日",1,'使い方'!$B$8)*IF($B12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X12" s="52" t="n">
        <x:f>INDEX('月別入力'!$B$5:$B$16,MATCH($C12,'月別入力'!$A$5:$A$16,0))*IF($B12="平日",1,'使い方'!$B$8)*IF($B12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Y12" s="52" t="n">
        <x:f>INDEX('月別入力'!$B$5:$B$16,MATCH($C12,'月別入力'!$A$5:$A$16,0))*IF($B12="平日",1,'使い方'!$B$8)*IF($B12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Z12" s="52" t="n">
        <x:f>INDEX('月別入力'!$B$5:$B$16,MATCH($C12,'月別入力'!$A$5:$A$16,0))*IF($B12="平日",1,'使い方'!$B$8)*IF($B12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AA12" s="52" t="n">
        <x:f>INDEX('月別入力'!$B$5:$B$16,MATCH($C12,'月別入力'!$A$5:$A$16,0))*IF($B12="平日",1,'使い方'!$B$8)*IF($B12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,'月別入力'!$A$5:$A$16,0))+INDEX('月別入力'!$E$5:$E$16,MATCH($C12,'月別入力'!$A$5:$A$16,0))*'使い方'!$B$8)</x:f>
        <x:v>160.15090604324547</x:v>
      </x:c>
      <x:c r="AB12" s="52" t="n">
        <x:f>INDEX('月別入力'!$B$5:$B$16,MATCH($C12,'月別入力'!$A$5:$A$16,0))*IF($B12="平日",1,'使い方'!$B$8)*IF($B12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,'月別入力'!$A$5:$A$16,0))+INDEX('月別入力'!$E$5:$E$16,MATCH($C12,'月別入力'!$A$5:$A$16,0))*'使い方'!$B$8)</x:f>
        <x:v>100.66628379861146</x:v>
      </x:c>
      <x:c r="AC12" s="52" t="n">
        <x:f>INDEX('月別入力'!$B$5:$B$16,MATCH($C12,'月別入力'!$A$5:$A$16,0))*IF($B12="平日",1,'使い方'!$B$8)*IF($B12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,'月別入力'!$A$5:$A$16,0))+INDEX('月別入力'!$E$5:$E$16,MATCH($C12,'月別入力'!$A$5:$A$16,0))*'使い方'!$B$8)</x:f>
        <x:v>100.66628379861146</x:v>
      </x:c>
      <x:c r="AD12" s="52" t="n">
        <x:f>INDEX('月別入力'!$B$5:$B$16,MATCH($C12,'月別入力'!$A$5:$A$16,0))*IF($B12="平日",1,'使い方'!$B$8)*IF($B12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E12" s="52" t="n">
        <x:f>INDEX('月別入力'!$B$5:$B$16,MATCH($C12,'月別入力'!$A$5:$A$16,0))*IF($B12="平日",1,'使い方'!$B$8)*IF($B12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F12" s="52" t="n">
        <x:f>INDEX('月別入力'!$B$5:$B$16,MATCH($C12,'月別入力'!$A$5:$A$16,0))*IF($B12="平日",1,'使い方'!$B$8)*IF($B12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G12" s="52" t="n">
        <x:f>INDEX('月別入力'!$B$5:$B$16,MATCH($C12,'月別入力'!$A$5:$A$16,0))*IF($B12="平日",1,'使い方'!$B$8)*IF($B12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H12" s="52" t="n">
        <x:f>INDEX('月別入力'!$B$5:$B$16,MATCH($C12,'月別入力'!$A$5:$A$16,0))*IF($B12="平日",1,'使い方'!$B$8)*IF($B12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I12" s="52" t="n">
        <x:f>INDEX('月別入力'!$B$5:$B$16,MATCH($C12,'月別入力'!$A$5:$A$16,0))*IF($B12="平日",1,'使い方'!$B$8)*IF($B12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J12" s="52" t="n">
        <x:f>INDEX('月別入力'!$B$5:$B$16,MATCH($C12,'月別入力'!$A$5:$A$16,0))*IF($B12="平日",1,'使い方'!$B$8)*IF($B12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K12" s="52" t="n">
        <x:f>INDEX('月別入力'!$B$5:$B$16,MATCH($C12,'月別入力'!$A$5:$A$16,0))*IF($B12="平日",1,'使い方'!$B$8)*IF($B12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L12" s="52" t="n">
        <x:f>INDEX('月別入力'!$B$5:$B$16,MATCH($C12,'月別入力'!$A$5:$A$16,0))*IF($B12="平日",1,'使い方'!$B$8)*IF($B12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,'月別入力'!$A$5:$A$16,0))+INDEX('月別入力'!$E$5:$E$16,MATCH($C12,'月別入力'!$A$5:$A$16,0))*'使い方'!$B$8)</x:f>
        <x:v>155.57516587058132</x:v>
      </x:c>
      <x:c r="AM12" s="52" t="n">
        <x:f>INDEX('月別入力'!$B$5:$B$16,MATCH($C12,'月別入力'!$A$5:$A$16,0))*IF($B12="平日",1,'使い方'!$B$8)*IF($B12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,'月別入力'!$A$5:$A$16,0))+INDEX('月別入力'!$E$5:$E$16,MATCH($C12,'月別入力'!$A$5:$A$16,0))*'使い方'!$B$8)</x:f>
        <x:v>50.33314189930573</x:v>
      </x:c>
      <x:c r="AN12" s="52" t="n">
        <x:f>INDEX('月別入力'!$B$5:$B$16,MATCH($C12,'月別入力'!$A$5:$A$16,0))*IF($B12="平日",1,'使い方'!$B$8)*IF($B12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,'月別入力'!$A$5:$A$16,0))+INDEX('月別入力'!$E$5:$E$16,MATCH($C12,'月別入力'!$A$5:$A$16,0))*'使い方'!$B$8)</x:f>
        <x:v>50.33314189930573</x:v>
      </x:c>
      <x:c r="AO12" s="52" t="n">
        <x:f>INDEX('月別入力'!$B$5:$B$16,MATCH($C12,'月別入力'!$A$5:$A$16,0))*IF($B12="平日",1,'使い方'!$B$8)*IF($B12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,'月別入力'!$A$5:$A$16,0))+INDEX('月別入力'!$E$5:$E$16,MATCH($C12,'月別入力'!$A$5:$A$16,0))*'使い方'!$B$8)</x:f>
        <x:v>50.33314189930573</x:v>
      </x:c>
      <x:c r="AP12" s="52" t="n">
        <x:f>INDEX('月別入力'!$B$5:$B$16,MATCH($C12,'月別入力'!$A$5:$A$16,0))*IF($B12="平日",1,'使い方'!$B$8)*IF($B12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,'月別入力'!$A$5:$A$16,0))+INDEX('月別入力'!$E$5:$E$16,MATCH($C12,'月別入力'!$A$5:$A$16,0))*'使い方'!$B$8)</x:f>
        <x:v>50.33314189930573</x:v>
      </x:c>
      <x:c r="AQ12" s="52" t="n">
        <x:f>INDEX('月別入力'!$B$5:$B$16,MATCH($C12,'月別入力'!$A$5:$A$16,0))*IF($B12="平日",1,'使い方'!$B$8)*IF($B12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,'月別入力'!$A$5:$A$16,0))+INDEX('月別入力'!$E$5:$E$16,MATCH($C12,'月別入力'!$A$5:$A$16,0))*'使い方'!$B$8)</x:f>
        <x:v>50.33314189930573</x:v>
      </x:c>
      <x:c r="AR12" s="52" t="n">
        <x:f>INDEX('月別入力'!$B$5:$B$16,MATCH($C12,'月別入力'!$A$5:$A$16,0))*IF($B12="平日",1,'使い方'!$B$8)*IF($B12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S12" s="52" t="n">
        <x:f>INDEX('月別入力'!$B$5:$B$16,MATCH($C12,'月別入力'!$A$5:$A$16,0))*IF($B12="平日",1,'使い方'!$B$8)*IF($B12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T12" s="52" t="n">
        <x:f>INDEX('月別入力'!$B$5:$B$16,MATCH($C12,'月別入力'!$A$5:$A$16,0))*IF($B12="平日",1,'使い方'!$B$8)*IF($B12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U12" s="52" t="n">
        <x:f>INDEX('月別入力'!$B$5:$B$16,MATCH($C12,'月別入力'!$A$5:$A$16,0))*IF($B12="平日",1,'使い方'!$B$8)*IF($B12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V12" s="52" t="n">
        <x:f>INDEX('月別入力'!$B$5:$B$16,MATCH($C12,'月別入力'!$A$5:$A$16,0))*IF($B12="平日",1,'使い方'!$B$8)*IF($B12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W12" s="52" t="n">
        <x:f>INDEX('月別入力'!$B$5:$B$16,MATCH($C12,'月別入力'!$A$5:$A$16,0))*IF($B12="平日",1,'使い方'!$B$8)*IF($B12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X12" s="52" t="n">
        <x:f>INDEX('月別入力'!$B$5:$B$16,MATCH($C12,'月別入力'!$A$5:$A$16,0))*IF($B12="平日",1,'使い方'!$B$8)*IF($B12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Y12" s="52" t="n">
        <x:f>INDEX('月別入力'!$B$5:$B$16,MATCH($C12,'月別入力'!$A$5:$A$16,0))*IF($B12="平日",1,'使い方'!$B$8)*IF($B12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,'月別入力'!$A$5:$A$16,0))+INDEX('月別入力'!$E$5:$E$16,MATCH($C12,'月別入力'!$A$5:$A$16,0))*'使い方'!$B$8)</x:f>
        <x:v>20.13325675972229</x:v>
      </x:c>
      <x:c r="AZ12" s="52" t="n">
        <x:f>SUM(D12:AY12)</x:f>
        <x:v>3698.113207547171</x:v>
      </x:c>
    </x:row>
    <x:row r="13">
      <x:c r="A13" s="50" t="n">
        <x:v>45878</x:v>
      </x:c>
      <x:c r="B13" s="15" t="str">
        <x:v>土日</x:v>
      </x:c>
      <x:c r="C13" s="15" t="str">
        <x:v>2025-08</x:v>
      </x:c>
      <x:c r="D13" s="52" t="n">
        <x:f>INDEX('月別入力'!$B$5:$B$16,MATCH($C13,'月別入力'!$A$5:$A$16,0))*IF($B13="平日",1,'使い方'!$B$8)*IF($B13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E13" s="52" t="n">
        <x:f>INDEX('月別入力'!$B$5:$B$16,MATCH($C13,'月別入力'!$A$5:$A$16,0))*IF($B13="平日",1,'使い方'!$B$8)*IF($B13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F13" s="52" t="n">
        <x:f>INDEX('月別入力'!$B$5:$B$16,MATCH($C13,'月別入力'!$A$5:$A$16,0))*IF($B13="平日",1,'使い方'!$B$8)*IF($B13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G13" s="52" t="n">
        <x:f>INDEX('月別入力'!$B$5:$B$16,MATCH($C13,'月別入力'!$A$5:$A$16,0))*IF($B13="平日",1,'使い方'!$B$8)*IF($B13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H13" s="52" t="n">
        <x:f>INDEX('月別入力'!$B$5:$B$16,MATCH($C13,'月別入力'!$A$5:$A$16,0))*IF($B13="平日",1,'使い方'!$B$8)*IF($B13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I13" s="52" t="n">
        <x:f>INDEX('月別入力'!$B$5:$B$16,MATCH($C13,'月別入力'!$A$5:$A$16,0))*IF($B13="平日",1,'使い方'!$B$8)*IF($B13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J13" s="52" t="n">
        <x:f>INDEX('月別入力'!$B$5:$B$16,MATCH($C13,'月別入力'!$A$5:$A$16,0))*IF($B13="平日",1,'使い方'!$B$8)*IF($B13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K13" s="52" t="n">
        <x:f>INDEX('月別入力'!$B$5:$B$16,MATCH($C13,'月別入力'!$A$5:$A$16,0))*IF($B13="平日",1,'使い方'!$B$8)*IF($B13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L13" s="52" t="n">
        <x:f>INDEX('月別入力'!$B$5:$B$16,MATCH($C13,'月別入力'!$A$5:$A$16,0))*IF($B13="平日",1,'使い方'!$B$8)*IF($B13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M13" s="52" t="n">
        <x:f>INDEX('月別入力'!$B$5:$B$16,MATCH($C13,'月別入力'!$A$5:$A$16,0))*IF($B13="平日",1,'使い方'!$B$8)*IF($B13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N13" s="52" t="n">
        <x:f>INDEX('月別入力'!$B$5:$B$16,MATCH($C13,'月別入力'!$A$5:$A$16,0))*IF($B13="平日",1,'使い方'!$B$8)*IF($B13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O13" s="52" t="n">
        <x:f>INDEX('月別入力'!$B$5:$B$16,MATCH($C13,'月別入力'!$A$5:$A$16,0))*IF($B13="平日",1,'使い方'!$B$8)*IF($B13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P13" s="52" t="n">
        <x:f>INDEX('月別入力'!$B$5:$B$16,MATCH($C13,'月別入力'!$A$5:$A$16,0))*IF($B13="平日",1,'使い方'!$B$8)*IF($B13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Q13" s="52" t="n">
        <x:f>INDEX('月別入力'!$B$5:$B$16,MATCH($C13,'月別入力'!$A$5:$A$16,0))*IF($B13="平日",1,'使い方'!$B$8)*IF($B13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R13" s="52" t="n">
        <x:f>INDEX('月別入力'!$B$5:$B$16,MATCH($C13,'月別入力'!$A$5:$A$16,0))*IF($B13="平日",1,'使い方'!$B$8)*IF($B13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S13" s="52" t="n">
        <x:f>INDEX('月別入力'!$B$5:$B$16,MATCH($C13,'月別入力'!$A$5:$A$16,0))*IF($B13="平日",1,'使い方'!$B$8)*IF($B13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T13" s="52" t="n">
        <x:f>INDEX('月別入力'!$B$5:$B$16,MATCH($C13,'月別入力'!$A$5:$A$16,0))*IF($B13="平日",1,'使い方'!$B$8)*IF($B13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U13" s="52" t="n">
        <x:f>INDEX('月別入力'!$B$5:$B$16,MATCH($C13,'月別入力'!$A$5:$A$16,0))*IF($B13="平日",1,'使い方'!$B$8)*IF($B13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V13" s="52" t="n">
        <x:f>INDEX('月別入力'!$B$5:$B$16,MATCH($C13,'月別入力'!$A$5:$A$16,0))*IF($B13="平日",1,'使い方'!$B$8)*IF($B13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W13" s="52" t="n">
        <x:f>INDEX('月別入力'!$B$5:$B$16,MATCH($C13,'月別入力'!$A$5:$A$16,0))*IF($B13="平日",1,'使い方'!$B$8)*IF($B13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X13" s="52" t="n">
        <x:f>INDEX('月別入力'!$B$5:$B$16,MATCH($C13,'月別入力'!$A$5:$A$16,0))*IF($B13="平日",1,'使い方'!$B$8)*IF($B13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Y13" s="52" t="n">
        <x:f>INDEX('月別入力'!$B$5:$B$16,MATCH($C13,'月別入力'!$A$5:$A$16,0))*IF($B13="平日",1,'使い方'!$B$8)*IF($B13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Z13" s="52" t="n">
        <x:f>INDEX('月別入力'!$B$5:$B$16,MATCH($C13,'月別入力'!$A$5:$A$16,0))*IF($B13="平日",1,'使い方'!$B$8)*IF($B13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A13" s="52" t="n">
        <x:f>INDEX('月別入力'!$B$5:$B$16,MATCH($C13,'月別入力'!$A$5:$A$16,0))*IF($B13="平日",1,'使い方'!$B$8)*IF($B13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B13" s="52" t="n">
        <x:f>INDEX('月別入力'!$B$5:$B$16,MATCH($C13,'月別入力'!$A$5:$A$16,0))*IF($B13="平日",1,'使い方'!$B$8)*IF($B13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C13" s="52" t="n">
        <x:f>INDEX('月別入力'!$B$5:$B$16,MATCH($C13,'月別入力'!$A$5:$A$16,0))*IF($B13="平日",1,'使い方'!$B$8)*IF($B13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D13" s="52" t="n">
        <x:f>INDEX('月別入力'!$B$5:$B$16,MATCH($C13,'月別入力'!$A$5:$A$16,0))*IF($B13="平日",1,'使い方'!$B$8)*IF($B13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E13" s="52" t="n">
        <x:f>INDEX('月別入力'!$B$5:$B$16,MATCH($C13,'月別入力'!$A$5:$A$16,0))*IF($B13="平日",1,'使い方'!$B$8)*IF($B13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F13" s="52" t="n">
        <x:f>INDEX('月別入力'!$B$5:$B$16,MATCH($C13,'月別入力'!$A$5:$A$16,0))*IF($B13="平日",1,'使い方'!$B$8)*IF($B13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G13" s="52" t="n">
        <x:f>INDEX('月別入力'!$B$5:$B$16,MATCH($C13,'月別入力'!$A$5:$A$16,0))*IF($B13="平日",1,'使い方'!$B$8)*IF($B13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H13" s="52" t="n">
        <x:f>INDEX('月別入力'!$B$5:$B$16,MATCH($C13,'月別入力'!$A$5:$A$16,0))*IF($B13="平日",1,'使い方'!$B$8)*IF($B13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I13" s="52" t="n">
        <x:f>INDEX('月別入力'!$B$5:$B$16,MATCH($C13,'月別入力'!$A$5:$A$16,0))*IF($B13="平日",1,'使い方'!$B$8)*IF($B13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J13" s="52" t="n">
        <x:f>INDEX('月別入力'!$B$5:$B$16,MATCH($C13,'月別入力'!$A$5:$A$16,0))*IF($B13="平日",1,'使い方'!$B$8)*IF($B13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K13" s="52" t="n">
        <x:f>INDEX('月別入力'!$B$5:$B$16,MATCH($C13,'月別入力'!$A$5:$A$16,0))*IF($B13="平日",1,'使い方'!$B$8)*IF($B13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,'月別入力'!$A$5:$A$16,0))+INDEX('月別入力'!$E$5:$E$16,MATCH($C13,'月別入力'!$A$5:$A$16,0))*'使い方'!$B$8)</x:f>
        <x:v>63.47690997018212</x:v>
      </x:c>
      <x:c r="AL13" s="52" t="n">
        <x:f>INDEX('月別入力'!$B$5:$B$16,MATCH($C13,'月別入力'!$A$5:$A$16,0))*IF($B13="平日",1,'使い方'!$B$8)*IF($B13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M13" s="52" t="n">
        <x:f>INDEX('月別入力'!$B$5:$B$16,MATCH($C13,'月別入力'!$A$5:$A$16,0))*IF($B13="平日",1,'使い方'!$B$8)*IF($B13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N13" s="52" t="n">
        <x:f>INDEX('月別入力'!$B$5:$B$16,MATCH($C13,'月別入力'!$A$5:$A$16,0))*IF($B13="平日",1,'使い方'!$B$8)*IF($B13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O13" s="52" t="n">
        <x:f>INDEX('月別入力'!$B$5:$B$16,MATCH($C13,'月別入力'!$A$5:$A$16,0))*IF($B13="平日",1,'使い方'!$B$8)*IF($B13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P13" s="52" t="n">
        <x:f>INDEX('月別入力'!$B$5:$B$16,MATCH($C13,'月別入力'!$A$5:$A$16,0))*IF($B13="平日",1,'使い方'!$B$8)*IF($B13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Q13" s="52" t="n">
        <x:f>INDEX('月別入力'!$B$5:$B$16,MATCH($C13,'月別入力'!$A$5:$A$16,0))*IF($B13="平日",1,'使い方'!$B$8)*IF($B13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R13" s="52" t="n">
        <x:f>INDEX('月別入力'!$B$5:$B$16,MATCH($C13,'月別入力'!$A$5:$A$16,0))*IF($B13="平日",1,'使い方'!$B$8)*IF($B13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S13" s="52" t="n">
        <x:f>INDEX('月別入力'!$B$5:$B$16,MATCH($C13,'月別入力'!$A$5:$A$16,0))*IF($B13="平日",1,'使い方'!$B$8)*IF($B13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T13" s="52" t="n">
        <x:f>INDEX('月別入力'!$B$5:$B$16,MATCH($C13,'月別入力'!$A$5:$A$16,0))*IF($B13="平日",1,'使い方'!$B$8)*IF($B13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U13" s="52" t="n">
        <x:f>INDEX('月別入力'!$B$5:$B$16,MATCH($C13,'月別入力'!$A$5:$A$16,0))*IF($B13="平日",1,'使い方'!$B$8)*IF($B13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V13" s="52" t="n">
        <x:f>INDEX('月別入力'!$B$5:$B$16,MATCH($C13,'月別入力'!$A$5:$A$16,0))*IF($B13="平日",1,'使い方'!$B$8)*IF($B13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W13" s="52" t="n">
        <x:f>INDEX('月別入力'!$B$5:$B$16,MATCH($C13,'月別入力'!$A$5:$A$16,0))*IF($B13="平日",1,'使い方'!$B$8)*IF($B13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X13" s="52" t="n">
        <x:f>INDEX('月別入力'!$B$5:$B$16,MATCH($C13,'月別入力'!$A$5:$A$16,0))*IF($B13="平日",1,'使い方'!$B$8)*IF($B13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Y13" s="52" t="n">
        <x:f>INDEX('月別入力'!$B$5:$B$16,MATCH($C13,'月別入力'!$A$5:$A$16,0))*IF($B13="平日",1,'使い方'!$B$8)*IF($B13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,'月別入力'!$A$5:$A$16,0))+INDEX('月別入力'!$E$5:$E$16,MATCH($C13,'月別入力'!$A$5:$A$16,0))*'使い方'!$B$8)</x:f>
        <x:v>29.712596156255458</x:v>
      </x:c>
      <x:c r="AZ13" s="52" t="n">
        <x:f>SUM(D13:AY13)</x:f>
        <x:v>2033.96226415094</x:v>
      </x:c>
    </x:row>
    <x:row r="14">
      <x:c r="A14" s="50" t="n">
        <x:v>45879</x:v>
      </x:c>
      <x:c r="B14" s="15" t="str">
        <x:v>土日</x:v>
      </x:c>
      <x:c r="C14" s="15" t="str">
        <x:v>2025-08</x:v>
      </x:c>
      <x:c r="D14" s="52" t="n">
        <x:f>INDEX('月別入力'!$B$5:$B$16,MATCH($C14,'月別入力'!$A$5:$A$16,0))*IF($B14="平日",1,'使い方'!$B$8)*IF($B14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E14" s="52" t="n">
        <x:f>INDEX('月別入力'!$B$5:$B$16,MATCH($C14,'月別入力'!$A$5:$A$16,0))*IF($B14="平日",1,'使い方'!$B$8)*IF($B14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F14" s="52" t="n">
        <x:f>INDEX('月別入力'!$B$5:$B$16,MATCH($C14,'月別入力'!$A$5:$A$16,0))*IF($B14="平日",1,'使い方'!$B$8)*IF($B14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G14" s="52" t="n">
        <x:f>INDEX('月別入力'!$B$5:$B$16,MATCH($C14,'月別入力'!$A$5:$A$16,0))*IF($B14="平日",1,'使い方'!$B$8)*IF($B14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H14" s="52" t="n">
        <x:f>INDEX('月別入力'!$B$5:$B$16,MATCH($C14,'月別入力'!$A$5:$A$16,0))*IF($B14="平日",1,'使い方'!$B$8)*IF($B14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I14" s="52" t="n">
        <x:f>INDEX('月別入力'!$B$5:$B$16,MATCH($C14,'月別入力'!$A$5:$A$16,0))*IF($B14="平日",1,'使い方'!$B$8)*IF($B14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J14" s="52" t="n">
        <x:f>INDEX('月別入力'!$B$5:$B$16,MATCH($C14,'月別入力'!$A$5:$A$16,0))*IF($B14="平日",1,'使い方'!$B$8)*IF($B14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K14" s="52" t="n">
        <x:f>INDEX('月別入力'!$B$5:$B$16,MATCH($C14,'月別入力'!$A$5:$A$16,0))*IF($B14="平日",1,'使い方'!$B$8)*IF($B14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L14" s="52" t="n">
        <x:f>INDEX('月別入力'!$B$5:$B$16,MATCH($C14,'月別入力'!$A$5:$A$16,0))*IF($B14="平日",1,'使い方'!$B$8)*IF($B14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M14" s="52" t="n">
        <x:f>INDEX('月別入力'!$B$5:$B$16,MATCH($C14,'月別入力'!$A$5:$A$16,0))*IF($B14="平日",1,'使い方'!$B$8)*IF($B14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N14" s="52" t="n">
        <x:f>INDEX('月別入力'!$B$5:$B$16,MATCH($C14,'月別入力'!$A$5:$A$16,0))*IF($B14="平日",1,'使い方'!$B$8)*IF($B14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O14" s="52" t="n">
        <x:f>INDEX('月別入力'!$B$5:$B$16,MATCH($C14,'月別入力'!$A$5:$A$16,0))*IF($B14="平日",1,'使い方'!$B$8)*IF($B14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P14" s="52" t="n">
        <x:f>INDEX('月別入力'!$B$5:$B$16,MATCH($C14,'月別入力'!$A$5:$A$16,0))*IF($B14="平日",1,'使い方'!$B$8)*IF($B14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Q14" s="52" t="n">
        <x:f>INDEX('月別入力'!$B$5:$B$16,MATCH($C14,'月別入力'!$A$5:$A$16,0))*IF($B14="平日",1,'使い方'!$B$8)*IF($B14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R14" s="52" t="n">
        <x:f>INDEX('月別入力'!$B$5:$B$16,MATCH($C14,'月別入力'!$A$5:$A$16,0))*IF($B14="平日",1,'使い方'!$B$8)*IF($B14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S14" s="52" t="n">
        <x:f>INDEX('月別入力'!$B$5:$B$16,MATCH($C14,'月別入力'!$A$5:$A$16,0))*IF($B14="平日",1,'使い方'!$B$8)*IF($B14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T14" s="52" t="n">
        <x:f>INDEX('月別入力'!$B$5:$B$16,MATCH($C14,'月別入力'!$A$5:$A$16,0))*IF($B14="平日",1,'使い方'!$B$8)*IF($B14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U14" s="52" t="n">
        <x:f>INDEX('月別入力'!$B$5:$B$16,MATCH($C14,'月別入力'!$A$5:$A$16,0))*IF($B14="平日",1,'使い方'!$B$8)*IF($B14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V14" s="52" t="n">
        <x:f>INDEX('月別入力'!$B$5:$B$16,MATCH($C14,'月別入力'!$A$5:$A$16,0))*IF($B14="平日",1,'使い方'!$B$8)*IF($B14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W14" s="52" t="n">
        <x:f>INDEX('月別入力'!$B$5:$B$16,MATCH($C14,'月別入力'!$A$5:$A$16,0))*IF($B14="平日",1,'使い方'!$B$8)*IF($B14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X14" s="52" t="n">
        <x:f>INDEX('月別入力'!$B$5:$B$16,MATCH($C14,'月別入力'!$A$5:$A$16,0))*IF($B14="平日",1,'使い方'!$B$8)*IF($B14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Y14" s="52" t="n">
        <x:f>INDEX('月別入力'!$B$5:$B$16,MATCH($C14,'月別入力'!$A$5:$A$16,0))*IF($B14="平日",1,'使い方'!$B$8)*IF($B14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Z14" s="52" t="n">
        <x:f>INDEX('月別入力'!$B$5:$B$16,MATCH($C14,'月別入力'!$A$5:$A$16,0))*IF($B14="平日",1,'使い方'!$B$8)*IF($B14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A14" s="52" t="n">
        <x:f>INDEX('月別入力'!$B$5:$B$16,MATCH($C14,'月別入力'!$A$5:$A$16,0))*IF($B14="平日",1,'使い方'!$B$8)*IF($B14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B14" s="52" t="n">
        <x:f>INDEX('月別入力'!$B$5:$B$16,MATCH($C14,'月別入力'!$A$5:$A$16,0))*IF($B14="平日",1,'使い方'!$B$8)*IF($B14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C14" s="52" t="n">
        <x:f>INDEX('月別入力'!$B$5:$B$16,MATCH($C14,'月別入力'!$A$5:$A$16,0))*IF($B14="平日",1,'使い方'!$B$8)*IF($B14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D14" s="52" t="n">
        <x:f>INDEX('月別入力'!$B$5:$B$16,MATCH($C14,'月別入力'!$A$5:$A$16,0))*IF($B14="平日",1,'使い方'!$B$8)*IF($B14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E14" s="52" t="n">
        <x:f>INDEX('月別入力'!$B$5:$B$16,MATCH($C14,'月別入力'!$A$5:$A$16,0))*IF($B14="平日",1,'使い方'!$B$8)*IF($B14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F14" s="52" t="n">
        <x:f>INDEX('月別入力'!$B$5:$B$16,MATCH($C14,'月別入力'!$A$5:$A$16,0))*IF($B14="平日",1,'使い方'!$B$8)*IF($B14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G14" s="52" t="n">
        <x:f>INDEX('月別入力'!$B$5:$B$16,MATCH($C14,'月別入力'!$A$5:$A$16,0))*IF($B14="平日",1,'使い方'!$B$8)*IF($B14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H14" s="52" t="n">
        <x:f>INDEX('月別入力'!$B$5:$B$16,MATCH($C14,'月別入力'!$A$5:$A$16,0))*IF($B14="平日",1,'使い方'!$B$8)*IF($B14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I14" s="52" t="n">
        <x:f>INDEX('月別入力'!$B$5:$B$16,MATCH($C14,'月別入力'!$A$5:$A$16,0))*IF($B14="平日",1,'使い方'!$B$8)*IF($B14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J14" s="52" t="n">
        <x:f>INDEX('月別入力'!$B$5:$B$16,MATCH($C14,'月別入力'!$A$5:$A$16,0))*IF($B14="平日",1,'使い方'!$B$8)*IF($B14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K14" s="52" t="n">
        <x:f>INDEX('月別入力'!$B$5:$B$16,MATCH($C14,'月別入力'!$A$5:$A$16,0))*IF($B14="平日",1,'使い方'!$B$8)*IF($B14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,'月別入力'!$A$5:$A$16,0))+INDEX('月別入力'!$E$5:$E$16,MATCH($C14,'月別入力'!$A$5:$A$16,0))*'使い方'!$B$8)</x:f>
        <x:v>63.47690997018212</x:v>
      </x:c>
      <x:c r="AL14" s="52" t="n">
        <x:f>INDEX('月別入力'!$B$5:$B$16,MATCH($C14,'月別入力'!$A$5:$A$16,0))*IF($B14="平日",1,'使い方'!$B$8)*IF($B14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M14" s="52" t="n">
        <x:f>INDEX('月別入力'!$B$5:$B$16,MATCH($C14,'月別入力'!$A$5:$A$16,0))*IF($B14="平日",1,'使い方'!$B$8)*IF($B14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N14" s="52" t="n">
        <x:f>INDEX('月別入力'!$B$5:$B$16,MATCH($C14,'月別入力'!$A$5:$A$16,0))*IF($B14="平日",1,'使い方'!$B$8)*IF($B14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O14" s="52" t="n">
        <x:f>INDEX('月別入力'!$B$5:$B$16,MATCH($C14,'月別入力'!$A$5:$A$16,0))*IF($B14="平日",1,'使い方'!$B$8)*IF($B14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P14" s="52" t="n">
        <x:f>INDEX('月別入力'!$B$5:$B$16,MATCH($C14,'月別入力'!$A$5:$A$16,0))*IF($B14="平日",1,'使い方'!$B$8)*IF($B14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Q14" s="52" t="n">
        <x:f>INDEX('月別入力'!$B$5:$B$16,MATCH($C14,'月別入力'!$A$5:$A$16,0))*IF($B14="平日",1,'使い方'!$B$8)*IF($B14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R14" s="52" t="n">
        <x:f>INDEX('月別入力'!$B$5:$B$16,MATCH($C14,'月別入力'!$A$5:$A$16,0))*IF($B14="平日",1,'使い方'!$B$8)*IF($B14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S14" s="52" t="n">
        <x:f>INDEX('月別入力'!$B$5:$B$16,MATCH($C14,'月別入力'!$A$5:$A$16,0))*IF($B14="平日",1,'使い方'!$B$8)*IF($B14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T14" s="52" t="n">
        <x:f>INDEX('月別入力'!$B$5:$B$16,MATCH($C14,'月別入力'!$A$5:$A$16,0))*IF($B14="平日",1,'使い方'!$B$8)*IF($B14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U14" s="52" t="n">
        <x:f>INDEX('月別入力'!$B$5:$B$16,MATCH($C14,'月別入力'!$A$5:$A$16,0))*IF($B14="平日",1,'使い方'!$B$8)*IF($B14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V14" s="52" t="n">
        <x:f>INDEX('月別入力'!$B$5:$B$16,MATCH($C14,'月別入力'!$A$5:$A$16,0))*IF($B14="平日",1,'使い方'!$B$8)*IF($B14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W14" s="52" t="n">
        <x:f>INDEX('月別入力'!$B$5:$B$16,MATCH($C14,'月別入力'!$A$5:$A$16,0))*IF($B14="平日",1,'使い方'!$B$8)*IF($B14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X14" s="52" t="n">
        <x:f>INDEX('月別入力'!$B$5:$B$16,MATCH($C14,'月別入力'!$A$5:$A$16,0))*IF($B14="平日",1,'使い方'!$B$8)*IF($B14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Y14" s="52" t="n">
        <x:f>INDEX('月別入力'!$B$5:$B$16,MATCH($C14,'月別入力'!$A$5:$A$16,0))*IF($B14="平日",1,'使い方'!$B$8)*IF($B14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,'月別入力'!$A$5:$A$16,0))+INDEX('月別入力'!$E$5:$E$16,MATCH($C14,'月別入力'!$A$5:$A$16,0))*'使い方'!$B$8)</x:f>
        <x:v>29.712596156255458</x:v>
      </x:c>
      <x:c r="AZ14" s="52" t="n">
        <x:f>SUM(D14:AY14)</x:f>
        <x:v>2033.96226415094</x:v>
      </x:c>
    </x:row>
    <x:row r="15">
      <x:c r="A15" s="50" t="n">
        <x:v>45880</x:v>
      </x:c>
      <x:c r="B15" s="15" t="str">
        <x:v>平日</x:v>
      </x:c>
      <x:c r="C15" s="15" t="str">
        <x:v>2025-08</x:v>
      </x:c>
      <x:c r="D15" s="52" t="n">
        <x:f>INDEX('月別入力'!$B$5:$B$16,MATCH($C15,'月別入力'!$A$5:$A$16,0))*IF($B15="平日",1,'使い方'!$B$8)*IF($B15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E15" s="52" t="n">
        <x:f>INDEX('月別入力'!$B$5:$B$16,MATCH($C15,'月別入力'!$A$5:$A$16,0))*IF($B15="平日",1,'使い方'!$B$8)*IF($B15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F15" s="52" t="n">
        <x:f>INDEX('月別入力'!$B$5:$B$16,MATCH($C15,'月別入力'!$A$5:$A$16,0))*IF($B15="平日",1,'使い方'!$B$8)*IF($B15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G15" s="52" t="n">
        <x:f>INDEX('月別入力'!$B$5:$B$16,MATCH($C15,'月別入力'!$A$5:$A$16,0))*IF($B15="平日",1,'使い方'!$B$8)*IF($B15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H15" s="52" t="n">
        <x:f>INDEX('月別入力'!$B$5:$B$16,MATCH($C15,'月別入力'!$A$5:$A$16,0))*IF($B15="平日",1,'使い方'!$B$8)*IF($B15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I15" s="52" t="n">
        <x:f>INDEX('月別入力'!$B$5:$B$16,MATCH($C15,'月別入力'!$A$5:$A$16,0))*IF($B15="平日",1,'使い方'!$B$8)*IF($B15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J15" s="52" t="n">
        <x:f>INDEX('月別入力'!$B$5:$B$16,MATCH($C15,'月別入力'!$A$5:$A$16,0))*IF($B15="平日",1,'使い方'!$B$8)*IF($B15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K15" s="52" t="n">
        <x:f>INDEX('月別入力'!$B$5:$B$16,MATCH($C15,'月別入力'!$A$5:$A$16,0))*IF($B15="平日",1,'使い方'!$B$8)*IF($B15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L15" s="52" t="n">
        <x:f>INDEX('月別入力'!$B$5:$B$16,MATCH($C15,'月別入力'!$A$5:$A$16,0))*IF($B15="平日",1,'使い方'!$B$8)*IF($B15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M15" s="52" t="n">
        <x:f>INDEX('月別入力'!$B$5:$B$16,MATCH($C15,'月別入力'!$A$5:$A$16,0))*IF($B15="平日",1,'使い方'!$B$8)*IF($B15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N15" s="52" t="n">
        <x:f>INDEX('月別入力'!$B$5:$B$16,MATCH($C15,'月別入力'!$A$5:$A$16,0))*IF($B15="平日",1,'使い方'!$B$8)*IF($B15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O15" s="52" t="n">
        <x:f>INDEX('月別入力'!$B$5:$B$16,MATCH($C15,'月別入力'!$A$5:$A$16,0))*IF($B15="平日",1,'使い方'!$B$8)*IF($B15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,'月別入力'!$A$5:$A$16,0))+INDEX('月別入力'!$E$5:$E$16,MATCH($C15,'月別入力'!$A$5:$A$16,0))*'使い方'!$B$8)</x:f>
        <x:v>18.302960690656626</x:v>
      </x:c>
      <x:c r="P15" s="52" t="n">
        <x:f>INDEX('月別入力'!$B$5:$B$16,MATCH($C15,'月別入力'!$A$5:$A$16,0))*IF($B15="平日",1,'使い方'!$B$8)*IF($B15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,'月別入力'!$A$5:$A$16,0))+INDEX('月別入力'!$E$5:$E$16,MATCH($C15,'月別入力'!$A$5:$A$16,0))*'使い方'!$B$8)</x:f>
        <x:v>45.75740172664156</x:v>
      </x:c>
      <x:c r="Q15" s="52" t="n">
        <x:f>INDEX('月別入力'!$B$5:$B$16,MATCH($C15,'月別入力'!$A$5:$A$16,0))*IF($B15="平日",1,'使い方'!$B$8)*IF($B15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,'月別入力'!$A$5:$A$16,0))+INDEX('月別入力'!$E$5:$E$16,MATCH($C15,'月別入力'!$A$5:$A$16,0))*'使い方'!$B$8)</x:f>
        <x:v>45.75740172664156</x:v>
      </x:c>
      <x:c r="R15" s="52" t="n">
        <x:f>INDEX('月別入力'!$B$5:$B$16,MATCH($C15,'月別入力'!$A$5:$A$16,0))*IF($B15="平日",1,'使い方'!$B$8)*IF($B15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,'月別入力'!$A$5:$A$16,0))+INDEX('月別入力'!$E$5:$E$16,MATCH($C15,'月別入力'!$A$5:$A$16,0))*'使い方'!$B$8)</x:f>
        <x:v>45.75740172664156</x:v>
      </x:c>
      <x:c r="S15" s="52" t="n">
        <x:f>INDEX('月別入力'!$B$5:$B$16,MATCH($C15,'月別入力'!$A$5:$A$16,0))*IF($B15="平日",1,'使い方'!$B$8)*IF($B15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,'月別入力'!$A$5:$A$16,0))+INDEX('月別入力'!$E$5:$E$16,MATCH($C15,'月別入力'!$A$5:$A$16,0))*'使い方'!$B$8)</x:f>
        <x:v>45.75740172664156</x:v>
      </x:c>
      <x:c r="T15" s="52" t="n">
        <x:f>INDEX('月別入力'!$B$5:$B$16,MATCH($C15,'月別入力'!$A$5:$A$16,0))*IF($B15="平日",1,'使い方'!$B$8)*IF($B15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U15" s="52" t="n">
        <x:f>INDEX('月別入力'!$B$5:$B$16,MATCH($C15,'月別入力'!$A$5:$A$16,0))*IF($B15="平日",1,'使い方'!$B$8)*IF($B15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V15" s="52" t="n">
        <x:f>INDEX('月別入力'!$B$5:$B$16,MATCH($C15,'月別入力'!$A$5:$A$16,0))*IF($B15="平日",1,'使い方'!$B$8)*IF($B15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W15" s="52" t="n">
        <x:f>INDEX('月別入力'!$B$5:$B$16,MATCH($C15,'月別入力'!$A$5:$A$16,0))*IF($B15="平日",1,'使い方'!$B$8)*IF($B15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X15" s="52" t="n">
        <x:f>INDEX('月別入力'!$B$5:$B$16,MATCH($C15,'月別入力'!$A$5:$A$16,0))*IF($B15="平日",1,'使い方'!$B$8)*IF($B15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Y15" s="52" t="n">
        <x:f>INDEX('月別入力'!$B$5:$B$16,MATCH($C15,'月別入力'!$A$5:$A$16,0))*IF($B15="平日",1,'使い方'!$B$8)*IF($B15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Z15" s="52" t="n">
        <x:f>INDEX('月別入力'!$B$5:$B$16,MATCH($C15,'月別入力'!$A$5:$A$16,0))*IF($B15="平日",1,'使い方'!$B$8)*IF($B15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AA15" s="52" t="n">
        <x:f>INDEX('月別入力'!$B$5:$B$16,MATCH($C15,'月別入力'!$A$5:$A$16,0))*IF($B15="平日",1,'使い方'!$B$8)*IF($B15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,'月別入力'!$A$5:$A$16,0))+INDEX('月別入力'!$E$5:$E$16,MATCH($C15,'月別入力'!$A$5:$A$16,0))*'使い方'!$B$8)</x:f>
        <x:v>160.15090604324547</x:v>
      </x:c>
      <x:c r="AB15" s="52" t="n">
        <x:f>INDEX('月別入力'!$B$5:$B$16,MATCH($C15,'月別入力'!$A$5:$A$16,0))*IF($B15="平日",1,'使い方'!$B$8)*IF($B15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,'月別入力'!$A$5:$A$16,0))+INDEX('月別入力'!$E$5:$E$16,MATCH($C15,'月別入力'!$A$5:$A$16,0))*'使い方'!$B$8)</x:f>
        <x:v>100.66628379861146</x:v>
      </x:c>
      <x:c r="AC15" s="52" t="n">
        <x:f>INDEX('月別入力'!$B$5:$B$16,MATCH($C15,'月別入力'!$A$5:$A$16,0))*IF($B15="平日",1,'使い方'!$B$8)*IF($B15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,'月別入力'!$A$5:$A$16,0))+INDEX('月別入力'!$E$5:$E$16,MATCH($C15,'月別入力'!$A$5:$A$16,0))*'使い方'!$B$8)</x:f>
        <x:v>100.66628379861146</x:v>
      </x:c>
      <x:c r="AD15" s="52" t="n">
        <x:f>INDEX('月別入力'!$B$5:$B$16,MATCH($C15,'月別入力'!$A$5:$A$16,0))*IF($B15="平日",1,'使い方'!$B$8)*IF($B15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E15" s="52" t="n">
        <x:f>INDEX('月別入力'!$B$5:$B$16,MATCH($C15,'月別入力'!$A$5:$A$16,0))*IF($B15="平日",1,'使い方'!$B$8)*IF($B15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F15" s="52" t="n">
        <x:f>INDEX('月別入力'!$B$5:$B$16,MATCH($C15,'月別入力'!$A$5:$A$16,0))*IF($B15="平日",1,'使い方'!$B$8)*IF($B15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G15" s="52" t="n">
        <x:f>INDEX('月別入力'!$B$5:$B$16,MATCH($C15,'月別入力'!$A$5:$A$16,0))*IF($B15="平日",1,'使い方'!$B$8)*IF($B15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H15" s="52" t="n">
        <x:f>INDEX('月別入力'!$B$5:$B$16,MATCH($C15,'月別入力'!$A$5:$A$16,0))*IF($B15="平日",1,'使い方'!$B$8)*IF($B15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I15" s="52" t="n">
        <x:f>INDEX('月別入力'!$B$5:$B$16,MATCH($C15,'月別入力'!$A$5:$A$16,0))*IF($B15="平日",1,'使い方'!$B$8)*IF($B15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J15" s="52" t="n">
        <x:f>INDEX('月別入力'!$B$5:$B$16,MATCH($C15,'月別入力'!$A$5:$A$16,0))*IF($B15="平日",1,'使い方'!$B$8)*IF($B15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K15" s="52" t="n">
        <x:f>INDEX('月別入力'!$B$5:$B$16,MATCH($C15,'月別入力'!$A$5:$A$16,0))*IF($B15="平日",1,'使い方'!$B$8)*IF($B15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L15" s="52" t="n">
        <x:f>INDEX('月別入力'!$B$5:$B$16,MATCH($C15,'月別入力'!$A$5:$A$16,0))*IF($B15="平日",1,'使い方'!$B$8)*IF($B15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,'月別入力'!$A$5:$A$16,0))+INDEX('月別入力'!$E$5:$E$16,MATCH($C15,'月別入力'!$A$5:$A$16,0))*'使い方'!$B$8)</x:f>
        <x:v>155.57516587058132</x:v>
      </x:c>
      <x:c r="AM15" s="52" t="n">
        <x:f>INDEX('月別入力'!$B$5:$B$16,MATCH($C15,'月別入力'!$A$5:$A$16,0))*IF($B15="平日",1,'使い方'!$B$8)*IF($B15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,'月別入力'!$A$5:$A$16,0))+INDEX('月別入力'!$E$5:$E$16,MATCH($C15,'月別入力'!$A$5:$A$16,0))*'使い方'!$B$8)</x:f>
        <x:v>50.33314189930573</x:v>
      </x:c>
      <x:c r="AN15" s="52" t="n">
        <x:f>INDEX('月別入力'!$B$5:$B$16,MATCH($C15,'月別入力'!$A$5:$A$16,0))*IF($B15="平日",1,'使い方'!$B$8)*IF($B15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,'月別入力'!$A$5:$A$16,0))+INDEX('月別入力'!$E$5:$E$16,MATCH($C15,'月別入力'!$A$5:$A$16,0))*'使い方'!$B$8)</x:f>
        <x:v>50.33314189930573</x:v>
      </x:c>
      <x:c r="AO15" s="52" t="n">
        <x:f>INDEX('月別入力'!$B$5:$B$16,MATCH($C15,'月別入力'!$A$5:$A$16,0))*IF($B15="平日",1,'使い方'!$B$8)*IF($B15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,'月別入力'!$A$5:$A$16,0))+INDEX('月別入力'!$E$5:$E$16,MATCH($C15,'月別入力'!$A$5:$A$16,0))*'使い方'!$B$8)</x:f>
        <x:v>50.33314189930573</x:v>
      </x:c>
      <x:c r="AP15" s="52" t="n">
        <x:f>INDEX('月別入力'!$B$5:$B$16,MATCH($C15,'月別入力'!$A$5:$A$16,0))*IF($B15="平日",1,'使い方'!$B$8)*IF($B15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,'月別入力'!$A$5:$A$16,0))+INDEX('月別入力'!$E$5:$E$16,MATCH($C15,'月別入力'!$A$5:$A$16,0))*'使い方'!$B$8)</x:f>
        <x:v>50.33314189930573</x:v>
      </x:c>
      <x:c r="AQ15" s="52" t="n">
        <x:f>INDEX('月別入力'!$B$5:$B$16,MATCH($C15,'月別入力'!$A$5:$A$16,0))*IF($B15="平日",1,'使い方'!$B$8)*IF($B15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,'月別入力'!$A$5:$A$16,0))+INDEX('月別入力'!$E$5:$E$16,MATCH($C15,'月別入力'!$A$5:$A$16,0))*'使い方'!$B$8)</x:f>
        <x:v>50.33314189930573</x:v>
      </x:c>
      <x:c r="AR15" s="52" t="n">
        <x:f>INDEX('月別入力'!$B$5:$B$16,MATCH($C15,'月別入力'!$A$5:$A$16,0))*IF($B15="平日",1,'使い方'!$B$8)*IF($B15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S15" s="52" t="n">
        <x:f>INDEX('月別入力'!$B$5:$B$16,MATCH($C15,'月別入力'!$A$5:$A$16,0))*IF($B15="平日",1,'使い方'!$B$8)*IF($B15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T15" s="52" t="n">
        <x:f>INDEX('月別入力'!$B$5:$B$16,MATCH($C15,'月別入力'!$A$5:$A$16,0))*IF($B15="平日",1,'使い方'!$B$8)*IF($B15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U15" s="52" t="n">
        <x:f>INDEX('月別入力'!$B$5:$B$16,MATCH($C15,'月別入力'!$A$5:$A$16,0))*IF($B15="平日",1,'使い方'!$B$8)*IF($B15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V15" s="52" t="n">
        <x:f>INDEX('月別入力'!$B$5:$B$16,MATCH($C15,'月別入力'!$A$5:$A$16,0))*IF($B15="平日",1,'使い方'!$B$8)*IF($B15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W15" s="52" t="n">
        <x:f>INDEX('月別入力'!$B$5:$B$16,MATCH($C15,'月別入力'!$A$5:$A$16,0))*IF($B15="平日",1,'使い方'!$B$8)*IF($B15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X15" s="52" t="n">
        <x:f>INDEX('月別入力'!$B$5:$B$16,MATCH($C15,'月別入力'!$A$5:$A$16,0))*IF($B15="平日",1,'使い方'!$B$8)*IF($B15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Y15" s="52" t="n">
        <x:f>INDEX('月別入力'!$B$5:$B$16,MATCH($C15,'月別入力'!$A$5:$A$16,0))*IF($B15="平日",1,'使い方'!$B$8)*IF($B15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,'月別入力'!$A$5:$A$16,0))+INDEX('月別入力'!$E$5:$E$16,MATCH($C15,'月別入力'!$A$5:$A$16,0))*'使い方'!$B$8)</x:f>
        <x:v>20.13325675972229</x:v>
      </x:c>
      <x:c r="AZ15" s="52" t="n">
        <x:f>SUM(D15:AY15)</x:f>
        <x:v>3698.113207547171</x:v>
      </x:c>
    </x:row>
    <x:row r="16">
      <x:c r="A16" s="50" t="n">
        <x:v>45881</x:v>
      </x:c>
      <x:c r="B16" s="15" t="str">
        <x:v>平日</x:v>
      </x:c>
      <x:c r="C16" s="15" t="str">
        <x:v>2025-08</x:v>
      </x:c>
      <x:c r="D16" s="52" t="n">
        <x:f>INDEX('月別入力'!$B$5:$B$16,MATCH($C16,'月別入力'!$A$5:$A$16,0))*IF($B16="平日",1,'使い方'!$B$8)*IF($B16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E16" s="52" t="n">
        <x:f>INDEX('月別入力'!$B$5:$B$16,MATCH($C16,'月別入力'!$A$5:$A$16,0))*IF($B16="平日",1,'使い方'!$B$8)*IF($B16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F16" s="52" t="n">
        <x:f>INDEX('月別入力'!$B$5:$B$16,MATCH($C16,'月別入力'!$A$5:$A$16,0))*IF($B16="平日",1,'使い方'!$B$8)*IF($B16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G16" s="52" t="n">
        <x:f>INDEX('月別入力'!$B$5:$B$16,MATCH($C16,'月別入力'!$A$5:$A$16,0))*IF($B16="平日",1,'使い方'!$B$8)*IF($B16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H16" s="52" t="n">
        <x:f>INDEX('月別入力'!$B$5:$B$16,MATCH($C16,'月別入力'!$A$5:$A$16,0))*IF($B16="平日",1,'使い方'!$B$8)*IF($B16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I16" s="52" t="n">
        <x:f>INDEX('月別入力'!$B$5:$B$16,MATCH($C16,'月別入力'!$A$5:$A$16,0))*IF($B16="平日",1,'使い方'!$B$8)*IF($B16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J16" s="52" t="n">
        <x:f>INDEX('月別入力'!$B$5:$B$16,MATCH($C16,'月別入力'!$A$5:$A$16,0))*IF($B16="平日",1,'使い方'!$B$8)*IF($B16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K16" s="52" t="n">
        <x:f>INDEX('月別入力'!$B$5:$B$16,MATCH($C16,'月別入力'!$A$5:$A$16,0))*IF($B16="平日",1,'使い方'!$B$8)*IF($B16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L16" s="52" t="n">
        <x:f>INDEX('月別入力'!$B$5:$B$16,MATCH($C16,'月別入力'!$A$5:$A$16,0))*IF($B16="平日",1,'使い方'!$B$8)*IF($B16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M16" s="52" t="n">
        <x:f>INDEX('月別入力'!$B$5:$B$16,MATCH($C16,'月別入力'!$A$5:$A$16,0))*IF($B16="平日",1,'使い方'!$B$8)*IF($B16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N16" s="52" t="n">
        <x:f>INDEX('月別入力'!$B$5:$B$16,MATCH($C16,'月別入力'!$A$5:$A$16,0))*IF($B16="平日",1,'使い方'!$B$8)*IF($B16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O16" s="52" t="n">
        <x:f>INDEX('月別入力'!$B$5:$B$16,MATCH($C16,'月別入力'!$A$5:$A$16,0))*IF($B16="平日",1,'使い方'!$B$8)*IF($B16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,'月別入力'!$A$5:$A$16,0))+INDEX('月別入力'!$E$5:$E$16,MATCH($C16,'月別入力'!$A$5:$A$16,0))*'使い方'!$B$8)</x:f>
        <x:v>18.302960690656626</x:v>
      </x:c>
      <x:c r="P16" s="52" t="n">
        <x:f>INDEX('月別入力'!$B$5:$B$16,MATCH($C16,'月別入力'!$A$5:$A$16,0))*IF($B16="平日",1,'使い方'!$B$8)*IF($B16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,'月別入力'!$A$5:$A$16,0))+INDEX('月別入力'!$E$5:$E$16,MATCH($C16,'月別入力'!$A$5:$A$16,0))*'使い方'!$B$8)</x:f>
        <x:v>45.75740172664156</x:v>
      </x:c>
      <x:c r="Q16" s="52" t="n">
        <x:f>INDEX('月別入力'!$B$5:$B$16,MATCH($C16,'月別入力'!$A$5:$A$16,0))*IF($B16="平日",1,'使い方'!$B$8)*IF($B16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,'月別入力'!$A$5:$A$16,0))+INDEX('月別入力'!$E$5:$E$16,MATCH($C16,'月別入力'!$A$5:$A$16,0))*'使い方'!$B$8)</x:f>
        <x:v>45.75740172664156</x:v>
      </x:c>
      <x:c r="R16" s="52" t="n">
        <x:f>INDEX('月別入力'!$B$5:$B$16,MATCH($C16,'月別入力'!$A$5:$A$16,0))*IF($B16="平日",1,'使い方'!$B$8)*IF($B16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,'月別入力'!$A$5:$A$16,0))+INDEX('月別入力'!$E$5:$E$16,MATCH($C16,'月別入力'!$A$5:$A$16,0))*'使い方'!$B$8)</x:f>
        <x:v>45.75740172664156</x:v>
      </x:c>
      <x:c r="S16" s="52" t="n">
        <x:f>INDEX('月別入力'!$B$5:$B$16,MATCH($C16,'月別入力'!$A$5:$A$16,0))*IF($B16="平日",1,'使い方'!$B$8)*IF($B16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,'月別入力'!$A$5:$A$16,0))+INDEX('月別入力'!$E$5:$E$16,MATCH($C16,'月別入力'!$A$5:$A$16,0))*'使い方'!$B$8)</x:f>
        <x:v>45.75740172664156</x:v>
      </x:c>
      <x:c r="T16" s="52" t="n">
        <x:f>INDEX('月別入力'!$B$5:$B$16,MATCH($C16,'月別入力'!$A$5:$A$16,0))*IF($B16="平日",1,'使い方'!$B$8)*IF($B16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U16" s="52" t="n">
        <x:f>INDEX('月別入力'!$B$5:$B$16,MATCH($C16,'月別入力'!$A$5:$A$16,0))*IF($B16="平日",1,'使い方'!$B$8)*IF($B16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V16" s="52" t="n">
        <x:f>INDEX('月別入力'!$B$5:$B$16,MATCH($C16,'月別入力'!$A$5:$A$16,0))*IF($B16="平日",1,'使い方'!$B$8)*IF($B16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W16" s="52" t="n">
        <x:f>INDEX('月別入力'!$B$5:$B$16,MATCH($C16,'月別入力'!$A$5:$A$16,0))*IF($B16="平日",1,'使い方'!$B$8)*IF($B16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X16" s="52" t="n">
        <x:f>INDEX('月別入力'!$B$5:$B$16,MATCH($C16,'月別入力'!$A$5:$A$16,0))*IF($B16="平日",1,'使い方'!$B$8)*IF($B16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Y16" s="52" t="n">
        <x:f>INDEX('月別入力'!$B$5:$B$16,MATCH($C16,'月別入力'!$A$5:$A$16,0))*IF($B16="平日",1,'使い方'!$B$8)*IF($B16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Z16" s="52" t="n">
        <x:f>INDEX('月別入力'!$B$5:$B$16,MATCH($C16,'月別入力'!$A$5:$A$16,0))*IF($B16="平日",1,'使い方'!$B$8)*IF($B16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AA16" s="52" t="n">
        <x:f>INDEX('月別入力'!$B$5:$B$16,MATCH($C16,'月別入力'!$A$5:$A$16,0))*IF($B16="平日",1,'使い方'!$B$8)*IF($B16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,'月別入力'!$A$5:$A$16,0))+INDEX('月別入力'!$E$5:$E$16,MATCH($C16,'月別入力'!$A$5:$A$16,0))*'使い方'!$B$8)</x:f>
        <x:v>160.15090604324547</x:v>
      </x:c>
      <x:c r="AB16" s="52" t="n">
        <x:f>INDEX('月別入力'!$B$5:$B$16,MATCH($C16,'月別入力'!$A$5:$A$16,0))*IF($B16="平日",1,'使い方'!$B$8)*IF($B16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,'月別入力'!$A$5:$A$16,0))+INDEX('月別入力'!$E$5:$E$16,MATCH($C16,'月別入力'!$A$5:$A$16,0))*'使い方'!$B$8)</x:f>
        <x:v>100.66628379861146</x:v>
      </x:c>
      <x:c r="AC16" s="52" t="n">
        <x:f>INDEX('月別入力'!$B$5:$B$16,MATCH($C16,'月別入力'!$A$5:$A$16,0))*IF($B16="平日",1,'使い方'!$B$8)*IF($B16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,'月別入力'!$A$5:$A$16,0))+INDEX('月別入力'!$E$5:$E$16,MATCH($C16,'月別入力'!$A$5:$A$16,0))*'使い方'!$B$8)</x:f>
        <x:v>100.66628379861146</x:v>
      </x:c>
      <x:c r="AD16" s="52" t="n">
        <x:f>INDEX('月別入力'!$B$5:$B$16,MATCH($C16,'月別入力'!$A$5:$A$16,0))*IF($B16="平日",1,'使い方'!$B$8)*IF($B16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E16" s="52" t="n">
        <x:f>INDEX('月別入力'!$B$5:$B$16,MATCH($C16,'月別入力'!$A$5:$A$16,0))*IF($B16="平日",1,'使い方'!$B$8)*IF($B16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F16" s="52" t="n">
        <x:f>INDEX('月別入力'!$B$5:$B$16,MATCH($C16,'月別入力'!$A$5:$A$16,0))*IF($B16="平日",1,'使い方'!$B$8)*IF($B16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G16" s="52" t="n">
        <x:f>INDEX('月別入力'!$B$5:$B$16,MATCH($C16,'月別入力'!$A$5:$A$16,0))*IF($B16="平日",1,'使い方'!$B$8)*IF($B16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H16" s="52" t="n">
        <x:f>INDEX('月別入力'!$B$5:$B$16,MATCH($C16,'月別入力'!$A$5:$A$16,0))*IF($B16="平日",1,'使い方'!$B$8)*IF($B16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I16" s="52" t="n">
        <x:f>INDEX('月別入力'!$B$5:$B$16,MATCH($C16,'月別入力'!$A$5:$A$16,0))*IF($B16="平日",1,'使い方'!$B$8)*IF($B16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J16" s="52" t="n">
        <x:f>INDEX('月別入力'!$B$5:$B$16,MATCH($C16,'月別入力'!$A$5:$A$16,0))*IF($B16="平日",1,'使い方'!$B$8)*IF($B16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K16" s="52" t="n">
        <x:f>INDEX('月別入力'!$B$5:$B$16,MATCH($C16,'月別入力'!$A$5:$A$16,0))*IF($B16="平日",1,'使い方'!$B$8)*IF($B16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L16" s="52" t="n">
        <x:f>INDEX('月別入力'!$B$5:$B$16,MATCH($C16,'月別入力'!$A$5:$A$16,0))*IF($B16="平日",1,'使い方'!$B$8)*IF($B16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,'月別入力'!$A$5:$A$16,0))+INDEX('月別入力'!$E$5:$E$16,MATCH($C16,'月別入力'!$A$5:$A$16,0))*'使い方'!$B$8)</x:f>
        <x:v>155.57516587058132</x:v>
      </x:c>
      <x:c r="AM16" s="52" t="n">
        <x:f>INDEX('月別入力'!$B$5:$B$16,MATCH($C16,'月別入力'!$A$5:$A$16,0))*IF($B16="平日",1,'使い方'!$B$8)*IF($B16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,'月別入力'!$A$5:$A$16,0))+INDEX('月別入力'!$E$5:$E$16,MATCH($C16,'月別入力'!$A$5:$A$16,0))*'使い方'!$B$8)</x:f>
        <x:v>50.33314189930573</x:v>
      </x:c>
      <x:c r="AN16" s="52" t="n">
        <x:f>INDEX('月別入力'!$B$5:$B$16,MATCH($C16,'月別入力'!$A$5:$A$16,0))*IF($B16="平日",1,'使い方'!$B$8)*IF($B16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,'月別入力'!$A$5:$A$16,0))+INDEX('月別入力'!$E$5:$E$16,MATCH($C16,'月別入力'!$A$5:$A$16,0))*'使い方'!$B$8)</x:f>
        <x:v>50.33314189930573</x:v>
      </x:c>
      <x:c r="AO16" s="52" t="n">
        <x:f>INDEX('月別入力'!$B$5:$B$16,MATCH($C16,'月別入力'!$A$5:$A$16,0))*IF($B16="平日",1,'使い方'!$B$8)*IF($B16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,'月別入力'!$A$5:$A$16,0))+INDEX('月別入力'!$E$5:$E$16,MATCH($C16,'月別入力'!$A$5:$A$16,0))*'使い方'!$B$8)</x:f>
        <x:v>50.33314189930573</x:v>
      </x:c>
      <x:c r="AP16" s="52" t="n">
        <x:f>INDEX('月別入力'!$B$5:$B$16,MATCH($C16,'月別入力'!$A$5:$A$16,0))*IF($B16="平日",1,'使い方'!$B$8)*IF($B16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,'月別入力'!$A$5:$A$16,0))+INDEX('月別入力'!$E$5:$E$16,MATCH($C16,'月別入力'!$A$5:$A$16,0))*'使い方'!$B$8)</x:f>
        <x:v>50.33314189930573</x:v>
      </x:c>
      <x:c r="AQ16" s="52" t="n">
        <x:f>INDEX('月別入力'!$B$5:$B$16,MATCH($C16,'月別入力'!$A$5:$A$16,0))*IF($B16="平日",1,'使い方'!$B$8)*IF($B16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,'月別入力'!$A$5:$A$16,0))+INDEX('月別入力'!$E$5:$E$16,MATCH($C16,'月別入力'!$A$5:$A$16,0))*'使い方'!$B$8)</x:f>
        <x:v>50.33314189930573</x:v>
      </x:c>
      <x:c r="AR16" s="52" t="n">
        <x:f>INDEX('月別入力'!$B$5:$B$16,MATCH($C16,'月別入力'!$A$5:$A$16,0))*IF($B16="平日",1,'使い方'!$B$8)*IF($B16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S16" s="52" t="n">
        <x:f>INDEX('月別入力'!$B$5:$B$16,MATCH($C16,'月別入力'!$A$5:$A$16,0))*IF($B16="平日",1,'使い方'!$B$8)*IF($B16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T16" s="52" t="n">
        <x:f>INDEX('月別入力'!$B$5:$B$16,MATCH($C16,'月別入力'!$A$5:$A$16,0))*IF($B16="平日",1,'使い方'!$B$8)*IF($B16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U16" s="52" t="n">
        <x:f>INDEX('月別入力'!$B$5:$B$16,MATCH($C16,'月別入力'!$A$5:$A$16,0))*IF($B16="平日",1,'使い方'!$B$8)*IF($B16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V16" s="52" t="n">
        <x:f>INDEX('月別入力'!$B$5:$B$16,MATCH($C16,'月別入力'!$A$5:$A$16,0))*IF($B16="平日",1,'使い方'!$B$8)*IF($B16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W16" s="52" t="n">
        <x:f>INDEX('月別入力'!$B$5:$B$16,MATCH($C16,'月別入力'!$A$5:$A$16,0))*IF($B16="平日",1,'使い方'!$B$8)*IF($B16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X16" s="52" t="n">
        <x:f>INDEX('月別入力'!$B$5:$B$16,MATCH($C16,'月別入力'!$A$5:$A$16,0))*IF($B16="平日",1,'使い方'!$B$8)*IF($B16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Y16" s="52" t="n">
        <x:f>INDEX('月別入力'!$B$5:$B$16,MATCH($C16,'月別入力'!$A$5:$A$16,0))*IF($B16="平日",1,'使い方'!$B$8)*IF($B16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,'月別入力'!$A$5:$A$16,0))+INDEX('月別入力'!$E$5:$E$16,MATCH($C16,'月別入力'!$A$5:$A$16,0))*'使い方'!$B$8)</x:f>
        <x:v>20.13325675972229</x:v>
      </x:c>
      <x:c r="AZ16" s="52" t="n">
        <x:f>SUM(D16:AY16)</x:f>
        <x:v>3698.113207547171</x:v>
      </x:c>
    </x:row>
    <x:row r="17">
      <x:c r="A17" s="50" t="n">
        <x:v>45882</x:v>
      </x:c>
      <x:c r="B17" s="15" t="str">
        <x:v>平日</x:v>
      </x:c>
      <x:c r="C17" s="15" t="str">
        <x:v>2025-08</x:v>
      </x:c>
      <x:c r="D17" s="52" t="n">
        <x:f>INDEX('月別入力'!$B$5:$B$16,MATCH($C17,'月別入力'!$A$5:$A$16,0))*IF($B17="平日",1,'使い方'!$B$8)*IF($B17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E17" s="52" t="n">
        <x:f>INDEX('月別入力'!$B$5:$B$16,MATCH($C17,'月別入力'!$A$5:$A$16,0))*IF($B17="平日",1,'使い方'!$B$8)*IF($B17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F17" s="52" t="n">
        <x:f>INDEX('月別入力'!$B$5:$B$16,MATCH($C17,'月別入力'!$A$5:$A$16,0))*IF($B17="平日",1,'使い方'!$B$8)*IF($B17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G17" s="52" t="n">
        <x:f>INDEX('月別入力'!$B$5:$B$16,MATCH($C17,'月別入力'!$A$5:$A$16,0))*IF($B17="平日",1,'使い方'!$B$8)*IF($B17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H17" s="52" t="n">
        <x:f>INDEX('月別入力'!$B$5:$B$16,MATCH($C17,'月別入力'!$A$5:$A$16,0))*IF($B17="平日",1,'使い方'!$B$8)*IF($B17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I17" s="52" t="n">
        <x:f>INDEX('月別入力'!$B$5:$B$16,MATCH($C17,'月別入力'!$A$5:$A$16,0))*IF($B17="平日",1,'使い方'!$B$8)*IF($B17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J17" s="52" t="n">
        <x:f>INDEX('月別入力'!$B$5:$B$16,MATCH($C17,'月別入力'!$A$5:$A$16,0))*IF($B17="平日",1,'使い方'!$B$8)*IF($B17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K17" s="52" t="n">
        <x:f>INDEX('月別入力'!$B$5:$B$16,MATCH($C17,'月別入力'!$A$5:$A$16,0))*IF($B17="平日",1,'使い方'!$B$8)*IF($B17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L17" s="52" t="n">
        <x:f>INDEX('月別入力'!$B$5:$B$16,MATCH($C17,'月別入力'!$A$5:$A$16,0))*IF($B17="平日",1,'使い方'!$B$8)*IF($B17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M17" s="52" t="n">
        <x:f>INDEX('月別入力'!$B$5:$B$16,MATCH($C17,'月別入力'!$A$5:$A$16,0))*IF($B17="平日",1,'使い方'!$B$8)*IF($B17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N17" s="52" t="n">
        <x:f>INDEX('月別入力'!$B$5:$B$16,MATCH($C17,'月別入力'!$A$5:$A$16,0))*IF($B17="平日",1,'使い方'!$B$8)*IF($B17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O17" s="52" t="n">
        <x:f>INDEX('月別入力'!$B$5:$B$16,MATCH($C17,'月別入力'!$A$5:$A$16,0))*IF($B17="平日",1,'使い方'!$B$8)*IF($B17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,'月別入力'!$A$5:$A$16,0))+INDEX('月別入力'!$E$5:$E$16,MATCH($C17,'月別入力'!$A$5:$A$16,0))*'使い方'!$B$8)</x:f>
        <x:v>18.302960690656626</x:v>
      </x:c>
      <x:c r="P17" s="52" t="n">
        <x:f>INDEX('月別入力'!$B$5:$B$16,MATCH($C17,'月別入力'!$A$5:$A$16,0))*IF($B17="平日",1,'使い方'!$B$8)*IF($B17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,'月別入力'!$A$5:$A$16,0))+INDEX('月別入力'!$E$5:$E$16,MATCH($C17,'月別入力'!$A$5:$A$16,0))*'使い方'!$B$8)</x:f>
        <x:v>45.75740172664156</x:v>
      </x:c>
      <x:c r="Q17" s="52" t="n">
        <x:f>INDEX('月別入力'!$B$5:$B$16,MATCH($C17,'月別入力'!$A$5:$A$16,0))*IF($B17="平日",1,'使い方'!$B$8)*IF($B17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,'月別入力'!$A$5:$A$16,0))+INDEX('月別入力'!$E$5:$E$16,MATCH($C17,'月別入力'!$A$5:$A$16,0))*'使い方'!$B$8)</x:f>
        <x:v>45.75740172664156</x:v>
      </x:c>
      <x:c r="R17" s="52" t="n">
        <x:f>INDEX('月別入力'!$B$5:$B$16,MATCH($C17,'月別入力'!$A$5:$A$16,0))*IF($B17="平日",1,'使い方'!$B$8)*IF($B17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,'月別入力'!$A$5:$A$16,0))+INDEX('月別入力'!$E$5:$E$16,MATCH($C17,'月別入力'!$A$5:$A$16,0))*'使い方'!$B$8)</x:f>
        <x:v>45.75740172664156</x:v>
      </x:c>
      <x:c r="S17" s="52" t="n">
        <x:f>INDEX('月別入力'!$B$5:$B$16,MATCH($C17,'月別入力'!$A$5:$A$16,0))*IF($B17="平日",1,'使い方'!$B$8)*IF($B17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,'月別入力'!$A$5:$A$16,0))+INDEX('月別入力'!$E$5:$E$16,MATCH($C17,'月別入力'!$A$5:$A$16,0))*'使い方'!$B$8)</x:f>
        <x:v>45.75740172664156</x:v>
      </x:c>
      <x:c r="T17" s="52" t="n">
        <x:f>INDEX('月別入力'!$B$5:$B$16,MATCH($C17,'月別入力'!$A$5:$A$16,0))*IF($B17="平日",1,'使い方'!$B$8)*IF($B17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U17" s="52" t="n">
        <x:f>INDEX('月別入力'!$B$5:$B$16,MATCH($C17,'月別入力'!$A$5:$A$16,0))*IF($B17="平日",1,'使い方'!$B$8)*IF($B17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V17" s="52" t="n">
        <x:f>INDEX('月別入力'!$B$5:$B$16,MATCH($C17,'月別入力'!$A$5:$A$16,0))*IF($B17="平日",1,'使い方'!$B$8)*IF($B17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W17" s="52" t="n">
        <x:f>INDEX('月別入力'!$B$5:$B$16,MATCH($C17,'月別入力'!$A$5:$A$16,0))*IF($B17="平日",1,'使い方'!$B$8)*IF($B17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X17" s="52" t="n">
        <x:f>INDEX('月別入力'!$B$5:$B$16,MATCH($C17,'月別入力'!$A$5:$A$16,0))*IF($B17="平日",1,'使い方'!$B$8)*IF($B17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Y17" s="52" t="n">
        <x:f>INDEX('月別入力'!$B$5:$B$16,MATCH($C17,'月別入力'!$A$5:$A$16,0))*IF($B17="平日",1,'使い方'!$B$8)*IF($B17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Z17" s="52" t="n">
        <x:f>INDEX('月別入力'!$B$5:$B$16,MATCH($C17,'月別入力'!$A$5:$A$16,0))*IF($B17="平日",1,'使い方'!$B$8)*IF($B17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AA17" s="52" t="n">
        <x:f>INDEX('月別入力'!$B$5:$B$16,MATCH($C17,'月別入力'!$A$5:$A$16,0))*IF($B17="平日",1,'使い方'!$B$8)*IF($B17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,'月別入力'!$A$5:$A$16,0))+INDEX('月別入力'!$E$5:$E$16,MATCH($C17,'月別入力'!$A$5:$A$16,0))*'使い方'!$B$8)</x:f>
        <x:v>160.15090604324547</x:v>
      </x:c>
      <x:c r="AB17" s="52" t="n">
        <x:f>INDEX('月別入力'!$B$5:$B$16,MATCH($C17,'月別入力'!$A$5:$A$16,0))*IF($B17="平日",1,'使い方'!$B$8)*IF($B17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,'月別入力'!$A$5:$A$16,0))+INDEX('月別入力'!$E$5:$E$16,MATCH($C17,'月別入力'!$A$5:$A$16,0))*'使い方'!$B$8)</x:f>
        <x:v>100.66628379861146</x:v>
      </x:c>
      <x:c r="AC17" s="52" t="n">
        <x:f>INDEX('月別入力'!$B$5:$B$16,MATCH($C17,'月別入力'!$A$5:$A$16,0))*IF($B17="平日",1,'使い方'!$B$8)*IF($B17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,'月別入力'!$A$5:$A$16,0))+INDEX('月別入力'!$E$5:$E$16,MATCH($C17,'月別入力'!$A$5:$A$16,0))*'使い方'!$B$8)</x:f>
        <x:v>100.66628379861146</x:v>
      </x:c>
      <x:c r="AD17" s="52" t="n">
        <x:f>INDEX('月別入力'!$B$5:$B$16,MATCH($C17,'月別入力'!$A$5:$A$16,0))*IF($B17="平日",1,'使い方'!$B$8)*IF($B17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E17" s="52" t="n">
        <x:f>INDEX('月別入力'!$B$5:$B$16,MATCH($C17,'月別入力'!$A$5:$A$16,0))*IF($B17="平日",1,'使い方'!$B$8)*IF($B17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F17" s="52" t="n">
        <x:f>INDEX('月別入力'!$B$5:$B$16,MATCH($C17,'月別入力'!$A$5:$A$16,0))*IF($B17="平日",1,'使い方'!$B$8)*IF($B17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G17" s="52" t="n">
        <x:f>INDEX('月別入力'!$B$5:$B$16,MATCH($C17,'月別入力'!$A$5:$A$16,0))*IF($B17="平日",1,'使い方'!$B$8)*IF($B17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H17" s="52" t="n">
        <x:f>INDEX('月別入力'!$B$5:$B$16,MATCH($C17,'月別入力'!$A$5:$A$16,0))*IF($B17="平日",1,'使い方'!$B$8)*IF($B17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I17" s="52" t="n">
        <x:f>INDEX('月別入力'!$B$5:$B$16,MATCH($C17,'月別入力'!$A$5:$A$16,0))*IF($B17="平日",1,'使い方'!$B$8)*IF($B17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J17" s="52" t="n">
        <x:f>INDEX('月別入力'!$B$5:$B$16,MATCH($C17,'月別入力'!$A$5:$A$16,0))*IF($B17="平日",1,'使い方'!$B$8)*IF($B17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K17" s="52" t="n">
        <x:f>INDEX('月別入力'!$B$5:$B$16,MATCH($C17,'月別入力'!$A$5:$A$16,0))*IF($B17="平日",1,'使い方'!$B$8)*IF($B17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L17" s="52" t="n">
        <x:f>INDEX('月別入力'!$B$5:$B$16,MATCH($C17,'月別入力'!$A$5:$A$16,0))*IF($B17="平日",1,'使い方'!$B$8)*IF($B17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,'月別入力'!$A$5:$A$16,0))+INDEX('月別入力'!$E$5:$E$16,MATCH($C17,'月別入力'!$A$5:$A$16,0))*'使い方'!$B$8)</x:f>
        <x:v>155.57516587058132</x:v>
      </x:c>
      <x:c r="AM17" s="52" t="n">
        <x:f>INDEX('月別入力'!$B$5:$B$16,MATCH($C17,'月別入力'!$A$5:$A$16,0))*IF($B17="平日",1,'使い方'!$B$8)*IF($B17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,'月別入力'!$A$5:$A$16,0))+INDEX('月別入力'!$E$5:$E$16,MATCH($C17,'月別入力'!$A$5:$A$16,0))*'使い方'!$B$8)</x:f>
        <x:v>50.33314189930573</x:v>
      </x:c>
      <x:c r="AN17" s="52" t="n">
        <x:f>INDEX('月別入力'!$B$5:$B$16,MATCH($C17,'月別入力'!$A$5:$A$16,0))*IF($B17="平日",1,'使い方'!$B$8)*IF($B17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,'月別入力'!$A$5:$A$16,0))+INDEX('月別入力'!$E$5:$E$16,MATCH($C17,'月別入力'!$A$5:$A$16,0))*'使い方'!$B$8)</x:f>
        <x:v>50.33314189930573</x:v>
      </x:c>
      <x:c r="AO17" s="52" t="n">
        <x:f>INDEX('月別入力'!$B$5:$B$16,MATCH($C17,'月別入力'!$A$5:$A$16,0))*IF($B17="平日",1,'使い方'!$B$8)*IF($B17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,'月別入力'!$A$5:$A$16,0))+INDEX('月別入力'!$E$5:$E$16,MATCH($C17,'月別入力'!$A$5:$A$16,0))*'使い方'!$B$8)</x:f>
        <x:v>50.33314189930573</x:v>
      </x:c>
      <x:c r="AP17" s="52" t="n">
        <x:f>INDEX('月別入力'!$B$5:$B$16,MATCH($C17,'月別入力'!$A$5:$A$16,0))*IF($B17="平日",1,'使い方'!$B$8)*IF($B17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,'月別入力'!$A$5:$A$16,0))+INDEX('月別入力'!$E$5:$E$16,MATCH($C17,'月別入力'!$A$5:$A$16,0))*'使い方'!$B$8)</x:f>
        <x:v>50.33314189930573</x:v>
      </x:c>
      <x:c r="AQ17" s="52" t="n">
        <x:f>INDEX('月別入力'!$B$5:$B$16,MATCH($C17,'月別入力'!$A$5:$A$16,0))*IF($B17="平日",1,'使い方'!$B$8)*IF($B17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,'月別入力'!$A$5:$A$16,0))+INDEX('月別入力'!$E$5:$E$16,MATCH($C17,'月別入力'!$A$5:$A$16,0))*'使い方'!$B$8)</x:f>
        <x:v>50.33314189930573</x:v>
      </x:c>
      <x:c r="AR17" s="52" t="n">
        <x:f>INDEX('月別入力'!$B$5:$B$16,MATCH($C17,'月別入力'!$A$5:$A$16,0))*IF($B17="平日",1,'使い方'!$B$8)*IF($B17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S17" s="52" t="n">
        <x:f>INDEX('月別入力'!$B$5:$B$16,MATCH($C17,'月別入力'!$A$5:$A$16,0))*IF($B17="平日",1,'使い方'!$B$8)*IF($B17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T17" s="52" t="n">
        <x:f>INDEX('月別入力'!$B$5:$B$16,MATCH($C17,'月別入力'!$A$5:$A$16,0))*IF($B17="平日",1,'使い方'!$B$8)*IF($B17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U17" s="52" t="n">
        <x:f>INDEX('月別入力'!$B$5:$B$16,MATCH($C17,'月別入力'!$A$5:$A$16,0))*IF($B17="平日",1,'使い方'!$B$8)*IF($B17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V17" s="52" t="n">
        <x:f>INDEX('月別入力'!$B$5:$B$16,MATCH($C17,'月別入力'!$A$5:$A$16,0))*IF($B17="平日",1,'使い方'!$B$8)*IF($B17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W17" s="52" t="n">
        <x:f>INDEX('月別入力'!$B$5:$B$16,MATCH($C17,'月別入力'!$A$5:$A$16,0))*IF($B17="平日",1,'使い方'!$B$8)*IF($B17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X17" s="52" t="n">
        <x:f>INDEX('月別入力'!$B$5:$B$16,MATCH($C17,'月別入力'!$A$5:$A$16,0))*IF($B17="平日",1,'使い方'!$B$8)*IF($B17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Y17" s="52" t="n">
        <x:f>INDEX('月別入力'!$B$5:$B$16,MATCH($C17,'月別入力'!$A$5:$A$16,0))*IF($B17="平日",1,'使い方'!$B$8)*IF($B17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,'月別入力'!$A$5:$A$16,0))+INDEX('月別入力'!$E$5:$E$16,MATCH($C17,'月別入力'!$A$5:$A$16,0))*'使い方'!$B$8)</x:f>
        <x:v>20.13325675972229</x:v>
      </x:c>
      <x:c r="AZ17" s="52" t="n">
        <x:f>SUM(D17:AY17)</x:f>
        <x:v>3698.113207547171</x:v>
      </x:c>
    </x:row>
    <x:row r="18">
      <x:c r="A18" s="50" t="n">
        <x:v>45883</x:v>
      </x:c>
      <x:c r="B18" s="15" t="str">
        <x:v>平日</x:v>
      </x:c>
      <x:c r="C18" s="15" t="str">
        <x:v>2025-08</x:v>
      </x:c>
      <x:c r="D18" s="52" t="n">
        <x:f>INDEX('月別入力'!$B$5:$B$16,MATCH($C18,'月別入力'!$A$5:$A$16,0))*IF($B18="平日",1,'使い方'!$B$8)*IF($B18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E18" s="52" t="n">
        <x:f>INDEX('月別入力'!$B$5:$B$16,MATCH($C18,'月別入力'!$A$5:$A$16,0))*IF($B18="平日",1,'使い方'!$B$8)*IF($B18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F18" s="52" t="n">
        <x:f>INDEX('月別入力'!$B$5:$B$16,MATCH($C18,'月別入力'!$A$5:$A$16,0))*IF($B18="平日",1,'使い方'!$B$8)*IF($B18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G18" s="52" t="n">
        <x:f>INDEX('月別入力'!$B$5:$B$16,MATCH($C18,'月別入力'!$A$5:$A$16,0))*IF($B18="平日",1,'使い方'!$B$8)*IF($B18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H18" s="52" t="n">
        <x:f>INDEX('月別入力'!$B$5:$B$16,MATCH($C18,'月別入力'!$A$5:$A$16,0))*IF($B18="平日",1,'使い方'!$B$8)*IF($B18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I18" s="52" t="n">
        <x:f>INDEX('月別入力'!$B$5:$B$16,MATCH($C18,'月別入力'!$A$5:$A$16,0))*IF($B18="平日",1,'使い方'!$B$8)*IF($B18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J18" s="52" t="n">
        <x:f>INDEX('月別入力'!$B$5:$B$16,MATCH($C18,'月別入力'!$A$5:$A$16,0))*IF($B18="平日",1,'使い方'!$B$8)*IF($B18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K18" s="52" t="n">
        <x:f>INDEX('月別入力'!$B$5:$B$16,MATCH($C18,'月別入力'!$A$5:$A$16,0))*IF($B18="平日",1,'使い方'!$B$8)*IF($B18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L18" s="52" t="n">
        <x:f>INDEX('月別入力'!$B$5:$B$16,MATCH($C18,'月別入力'!$A$5:$A$16,0))*IF($B18="平日",1,'使い方'!$B$8)*IF($B18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M18" s="52" t="n">
        <x:f>INDEX('月別入力'!$B$5:$B$16,MATCH($C18,'月別入力'!$A$5:$A$16,0))*IF($B18="平日",1,'使い方'!$B$8)*IF($B18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N18" s="52" t="n">
        <x:f>INDEX('月別入力'!$B$5:$B$16,MATCH($C18,'月別入力'!$A$5:$A$16,0))*IF($B18="平日",1,'使い方'!$B$8)*IF($B18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O18" s="52" t="n">
        <x:f>INDEX('月別入力'!$B$5:$B$16,MATCH($C18,'月別入力'!$A$5:$A$16,0))*IF($B18="平日",1,'使い方'!$B$8)*IF($B18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,'月別入力'!$A$5:$A$16,0))+INDEX('月別入力'!$E$5:$E$16,MATCH($C18,'月別入力'!$A$5:$A$16,0))*'使い方'!$B$8)</x:f>
        <x:v>18.302960690656626</x:v>
      </x:c>
      <x:c r="P18" s="52" t="n">
        <x:f>INDEX('月別入力'!$B$5:$B$16,MATCH($C18,'月別入力'!$A$5:$A$16,0))*IF($B18="平日",1,'使い方'!$B$8)*IF($B18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,'月別入力'!$A$5:$A$16,0))+INDEX('月別入力'!$E$5:$E$16,MATCH($C18,'月別入力'!$A$5:$A$16,0))*'使い方'!$B$8)</x:f>
        <x:v>45.75740172664156</x:v>
      </x:c>
      <x:c r="Q18" s="52" t="n">
        <x:f>INDEX('月別入力'!$B$5:$B$16,MATCH($C18,'月別入力'!$A$5:$A$16,0))*IF($B18="平日",1,'使い方'!$B$8)*IF($B18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,'月別入力'!$A$5:$A$16,0))+INDEX('月別入力'!$E$5:$E$16,MATCH($C18,'月別入力'!$A$5:$A$16,0))*'使い方'!$B$8)</x:f>
        <x:v>45.75740172664156</x:v>
      </x:c>
      <x:c r="R18" s="52" t="n">
        <x:f>INDEX('月別入力'!$B$5:$B$16,MATCH($C18,'月別入力'!$A$5:$A$16,0))*IF($B18="平日",1,'使い方'!$B$8)*IF($B18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,'月別入力'!$A$5:$A$16,0))+INDEX('月別入力'!$E$5:$E$16,MATCH($C18,'月別入力'!$A$5:$A$16,0))*'使い方'!$B$8)</x:f>
        <x:v>45.75740172664156</x:v>
      </x:c>
      <x:c r="S18" s="52" t="n">
        <x:f>INDEX('月別入力'!$B$5:$B$16,MATCH($C18,'月別入力'!$A$5:$A$16,0))*IF($B18="平日",1,'使い方'!$B$8)*IF($B18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,'月別入力'!$A$5:$A$16,0))+INDEX('月別入力'!$E$5:$E$16,MATCH($C18,'月別入力'!$A$5:$A$16,0))*'使い方'!$B$8)</x:f>
        <x:v>45.75740172664156</x:v>
      </x:c>
      <x:c r="T18" s="52" t="n">
        <x:f>INDEX('月別入力'!$B$5:$B$16,MATCH($C18,'月別入力'!$A$5:$A$16,0))*IF($B18="平日",1,'使い方'!$B$8)*IF($B18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U18" s="52" t="n">
        <x:f>INDEX('月別入力'!$B$5:$B$16,MATCH($C18,'月別入力'!$A$5:$A$16,0))*IF($B18="平日",1,'使い方'!$B$8)*IF($B18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V18" s="52" t="n">
        <x:f>INDEX('月別入力'!$B$5:$B$16,MATCH($C18,'月別入力'!$A$5:$A$16,0))*IF($B18="平日",1,'使い方'!$B$8)*IF($B18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W18" s="52" t="n">
        <x:f>INDEX('月別入力'!$B$5:$B$16,MATCH($C18,'月別入力'!$A$5:$A$16,0))*IF($B18="平日",1,'使い方'!$B$8)*IF($B18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X18" s="52" t="n">
        <x:f>INDEX('月別入力'!$B$5:$B$16,MATCH($C18,'月別入力'!$A$5:$A$16,0))*IF($B18="平日",1,'使い方'!$B$8)*IF($B18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Y18" s="52" t="n">
        <x:f>INDEX('月別入力'!$B$5:$B$16,MATCH($C18,'月別入力'!$A$5:$A$16,0))*IF($B18="平日",1,'使い方'!$B$8)*IF($B18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Z18" s="52" t="n">
        <x:f>INDEX('月別入力'!$B$5:$B$16,MATCH($C18,'月別入力'!$A$5:$A$16,0))*IF($B18="平日",1,'使い方'!$B$8)*IF($B18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AA18" s="52" t="n">
        <x:f>INDEX('月別入力'!$B$5:$B$16,MATCH($C18,'月別入力'!$A$5:$A$16,0))*IF($B18="平日",1,'使い方'!$B$8)*IF($B18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,'月別入力'!$A$5:$A$16,0))+INDEX('月別入力'!$E$5:$E$16,MATCH($C18,'月別入力'!$A$5:$A$16,0))*'使い方'!$B$8)</x:f>
        <x:v>160.15090604324547</x:v>
      </x:c>
      <x:c r="AB18" s="52" t="n">
        <x:f>INDEX('月別入力'!$B$5:$B$16,MATCH($C18,'月別入力'!$A$5:$A$16,0))*IF($B18="平日",1,'使い方'!$B$8)*IF($B18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,'月別入力'!$A$5:$A$16,0))+INDEX('月別入力'!$E$5:$E$16,MATCH($C18,'月別入力'!$A$5:$A$16,0))*'使い方'!$B$8)</x:f>
        <x:v>100.66628379861146</x:v>
      </x:c>
      <x:c r="AC18" s="52" t="n">
        <x:f>INDEX('月別入力'!$B$5:$B$16,MATCH($C18,'月別入力'!$A$5:$A$16,0))*IF($B18="平日",1,'使い方'!$B$8)*IF($B18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,'月別入力'!$A$5:$A$16,0))+INDEX('月別入力'!$E$5:$E$16,MATCH($C18,'月別入力'!$A$5:$A$16,0))*'使い方'!$B$8)</x:f>
        <x:v>100.66628379861146</x:v>
      </x:c>
      <x:c r="AD18" s="52" t="n">
        <x:f>INDEX('月別入力'!$B$5:$B$16,MATCH($C18,'月別入力'!$A$5:$A$16,0))*IF($B18="平日",1,'使い方'!$B$8)*IF($B18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E18" s="52" t="n">
        <x:f>INDEX('月別入力'!$B$5:$B$16,MATCH($C18,'月別入力'!$A$5:$A$16,0))*IF($B18="平日",1,'使い方'!$B$8)*IF($B18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F18" s="52" t="n">
        <x:f>INDEX('月別入力'!$B$5:$B$16,MATCH($C18,'月別入力'!$A$5:$A$16,0))*IF($B18="平日",1,'使い方'!$B$8)*IF($B18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G18" s="52" t="n">
        <x:f>INDEX('月別入力'!$B$5:$B$16,MATCH($C18,'月別入力'!$A$5:$A$16,0))*IF($B18="平日",1,'使い方'!$B$8)*IF($B18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H18" s="52" t="n">
        <x:f>INDEX('月別入力'!$B$5:$B$16,MATCH($C18,'月別入力'!$A$5:$A$16,0))*IF($B18="平日",1,'使い方'!$B$8)*IF($B18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I18" s="52" t="n">
        <x:f>INDEX('月別入力'!$B$5:$B$16,MATCH($C18,'月別入力'!$A$5:$A$16,0))*IF($B18="平日",1,'使い方'!$B$8)*IF($B18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J18" s="52" t="n">
        <x:f>INDEX('月別入力'!$B$5:$B$16,MATCH($C18,'月別入力'!$A$5:$A$16,0))*IF($B18="平日",1,'使い方'!$B$8)*IF($B18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K18" s="52" t="n">
        <x:f>INDEX('月別入力'!$B$5:$B$16,MATCH($C18,'月別入力'!$A$5:$A$16,0))*IF($B18="平日",1,'使い方'!$B$8)*IF($B18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L18" s="52" t="n">
        <x:f>INDEX('月別入力'!$B$5:$B$16,MATCH($C18,'月別入力'!$A$5:$A$16,0))*IF($B18="平日",1,'使い方'!$B$8)*IF($B18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,'月別入力'!$A$5:$A$16,0))+INDEX('月別入力'!$E$5:$E$16,MATCH($C18,'月別入力'!$A$5:$A$16,0))*'使い方'!$B$8)</x:f>
        <x:v>155.57516587058132</x:v>
      </x:c>
      <x:c r="AM18" s="52" t="n">
        <x:f>INDEX('月別入力'!$B$5:$B$16,MATCH($C18,'月別入力'!$A$5:$A$16,0))*IF($B18="平日",1,'使い方'!$B$8)*IF($B18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,'月別入力'!$A$5:$A$16,0))+INDEX('月別入力'!$E$5:$E$16,MATCH($C18,'月別入力'!$A$5:$A$16,0))*'使い方'!$B$8)</x:f>
        <x:v>50.33314189930573</x:v>
      </x:c>
      <x:c r="AN18" s="52" t="n">
        <x:f>INDEX('月別入力'!$B$5:$B$16,MATCH($C18,'月別入力'!$A$5:$A$16,0))*IF($B18="平日",1,'使い方'!$B$8)*IF($B18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,'月別入力'!$A$5:$A$16,0))+INDEX('月別入力'!$E$5:$E$16,MATCH($C18,'月別入力'!$A$5:$A$16,0))*'使い方'!$B$8)</x:f>
        <x:v>50.33314189930573</x:v>
      </x:c>
      <x:c r="AO18" s="52" t="n">
        <x:f>INDEX('月別入力'!$B$5:$B$16,MATCH($C18,'月別入力'!$A$5:$A$16,0))*IF($B18="平日",1,'使い方'!$B$8)*IF($B18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,'月別入力'!$A$5:$A$16,0))+INDEX('月別入力'!$E$5:$E$16,MATCH($C18,'月別入力'!$A$5:$A$16,0))*'使い方'!$B$8)</x:f>
        <x:v>50.33314189930573</x:v>
      </x:c>
      <x:c r="AP18" s="52" t="n">
        <x:f>INDEX('月別入力'!$B$5:$B$16,MATCH($C18,'月別入力'!$A$5:$A$16,0))*IF($B18="平日",1,'使い方'!$B$8)*IF($B18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,'月別入力'!$A$5:$A$16,0))+INDEX('月別入力'!$E$5:$E$16,MATCH($C18,'月別入力'!$A$5:$A$16,0))*'使い方'!$B$8)</x:f>
        <x:v>50.33314189930573</x:v>
      </x:c>
      <x:c r="AQ18" s="52" t="n">
        <x:f>INDEX('月別入力'!$B$5:$B$16,MATCH($C18,'月別入力'!$A$5:$A$16,0))*IF($B18="平日",1,'使い方'!$B$8)*IF($B18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,'月別入力'!$A$5:$A$16,0))+INDEX('月別入力'!$E$5:$E$16,MATCH($C18,'月別入力'!$A$5:$A$16,0))*'使い方'!$B$8)</x:f>
        <x:v>50.33314189930573</x:v>
      </x:c>
      <x:c r="AR18" s="52" t="n">
        <x:f>INDEX('月別入力'!$B$5:$B$16,MATCH($C18,'月別入力'!$A$5:$A$16,0))*IF($B18="平日",1,'使い方'!$B$8)*IF($B18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S18" s="52" t="n">
        <x:f>INDEX('月別入力'!$B$5:$B$16,MATCH($C18,'月別入力'!$A$5:$A$16,0))*IF($B18="平日",1,'使い方'!$B$8)*IF($B18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T18" s="52" t="n">
        <x:f>INDEX('月別入力'!$B$5:$B$16,MATCH($C18,'月別入力'!$A$5:$A$16,0))*IF($B18="平日",1,'使い方'!$B$8)*IF($B18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U18" s="52" t="n">
        <x:f>INDEX('月別入力'!$B$5:$B$16,MATCH($C18,'月別入力'!$A$5:$A$16,0))*IF($B18="平日",1,'使い方'!$B$8)*IF($B18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V18" s="52" t="n">
        <x:f>INDEX('月別入力'!$B$5:$B$16,MATCH($C18,'月別入力'!$A$5:$A$16,0))*IF($B18="平日",1,'使い方'!$B$8)*IF($B18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W18" s="52" t="n">
        <x:f>INDEX('月別入力'!$B$5:$B$16,MATCH($C18,'月別入力'!$A$5:$A$16,0))*IF($B18="平日",1,'使い方'!$B$8)*IF($B18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X18" s="52" t="n">
        <x:f>INDEX('月別入力'!$B$5:$B$16,MATCH($C18,'月別入力'!$A$5:$A$16,0))*IF($B18="平日",1,'使い方'!$B$8)*IF($B18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Y18" s="52" t="n">
        <x:f>INDEX('月別入力'!$B$5:$B$16,MATCH($C18,'月別入力'!$A$5:$A$16,0))*IF($B18="平日",1,'使い方'!$B$8)*IF($B18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,'月別入力'!$A$5:$A$16,0))+INDEX('月別入力'!$E$5:$E$16,MATCH($C18,'月別入力'!$A$5:$A$16,0))*'使い方'!$B$8)</x:f>
        <x:v>20.13325675972229</x:v>
      </x:c>
      <x:c r="AZ18" s="52" t="n">
        <x:f>SUM(D18:AY18)</x:f>
        <x:v>3698.113207547171</x:v>
      </x:c>
    </x:row>
    <x:row r="19">
      <x:c r="A19" s="50" t="n">
        <x:v>45884</x:v>
      </x:c>
      <x:c r="B19" s="15" t="str">
        <x:v>平日</x:v>
      </x:c>
      <x:c r="C19" s="15" t="str">
        <x:v>2025-08</x:v>
      </x:c>
      <x:c r="D19" s="52" t="n">
        <x:f>INDEX('月別入力'!$B$5:$B$16,MATCH($C19,'月別入力'!$A$5:$A$16,0))*IF($B19="平日",1,'使い方'!$B$8)*IF($B19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E19" s="52" t="n">
        <x:f>INDEX('月別入力'!$B$5:$B$16,MATCH($C19,'月別入力'!$A$5:$A$16,0))*IF($B19="平日",1,'使い方'!$B$8)*IF($B19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F19" s="52" t="n">
        <x:f>INDEX('月別入力'!$B$5:$B$16,MATCH($C19,'月別入力'!$A$5:$A$16,0))*IF($B19="平日",1,'使い方'!$B$8)*IF($B19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G19" s="52" t="n">
        <x:f>INDEX('月別入力'!$B$5:$B$16,MATCH($C19,'月別入力'!$A$5:$A$16,0))*IF($B19="平日",1,'使い方'!$B$8)*IF($B19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H19" s="52" t="n">
        <x:f>INDEX('月別入力'!$B$5:$B$16,MATCH($C19,'月別入力'!$A$5:$A$16,0))*IF($B19="平日",1,'使い方'!$B$8)*IF($B19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I19" s="52" t="n">
        <x:f>INDEX('月別入力'!$B$5:$B$16,MATCH($C19,'月別入力'!$A$5:$A$16,0))*IF($B19="平日",1,'使い方'!$B$8)*IF($B19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J19" s="52" t="n">
        <x:f>INDEX('月別入力'!$B$5:$B$16,MATCH($C19,'月別入力'!$A$5:$A$16,0))*IF($B19="平日",1,'使い方'!$B$8)*IF($B19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K19" s="52" t="n">
        <x:f>INDEX('月別入力'!$B$5:$B$16,MATCH($C19,'月別入力'!$A$5:$A$16,0))*IF($B19="平日",1,'使い方'!$B$8)*IF($B19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L19" s="52" t="n">
        <x:f>INDEX('月別入力'!$B$5:$B$16,MATCH($C19,'月別入力'!$A$5:$A$16,0))*IF($B19="平日",1,'使い方'!$B$8)*IF($B19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M19" s="52" t="n">
        <x:f>INDEX('月別入力'!$B$5:$B$16,MATCH($C19,'月別入力'!$A$5:$A$16,0))*IF($B19="平日",1,'使い方'!$B$8)*IF($B19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N19" s="52" t="n">
        <x:f>INDEX('月別入力'!$B$5:$B$16,MATCH($C19,'月別入力'!$A$5:$A$16,0))*IF($B19="平日",1,'使い方'!$B$8)*IF($B19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O19" s="52" t="n">
        <x:f>INDEX('月別入力'!$B$5:$B$16,MATCH($C19,'月別入力'!$A$5:$A$16,0))*IF($B19="平日",1,'使い方'!$B$8)*IF($B19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,'月別入力'!$A$5:$A$16,0))+INDEX('月別入力'!$E$5:$E$16,MATCH($C19,'月別入力'!$A$5:$A$16,0))*'使い方'!$B$8)</x:f>
        <x:v>18.302960690656626</x:v>
      </x:c>
      <x:c r="P19" s="52" t="n">
        <x:f>INDEX('月別入力'!$B$5:$B$16,MATCH($C19,'月別入力'!$A$5:$A$16,0))*IF($B19="平日",1,'使い方'!$B$8)*IF($B19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,'月別入力'!$A$5:$A$16,0))+INDEX('月別入力'!$E$5:$E$16,MATCH($C19,'月別入力'!$A$5:$A$16,0))*'使い方'!$B$8)</x:f>
        <x:v>45.75740172664156</x:v>
      </x:c>
      <x:c r="Q19" s="52" t="n">
        <x:f>INDEX('月別入力'!$B$5:$B$16,MATCH($C19,'月別入力'!$A$5:$A$16,0))*IF($B19="平日",1,'使い方'!$B$8)*IF($B19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,'月別入力'!$A$5:$A$16,0))+INDEX('月別入力'!$E$5:$E$16,MATCH($C19,'月別入力'!$A$5:$A$16,0))*'使い方'!$B$8)</x:f>
        <x:v>45.75740172664156</x:v>
      </x:c>
      <x:c r="R19" s="52" t="n">
        <x:f>INDEX('月別入力'!$B$5:$B$16,MATCH($C19,'月別入力'!$A$5:$A$16,0))*IF($B19="平日",1,'使い方'!$B$8)*IF($B19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,'月別入力'!$A$5:$A$16,0))+INDEX('月別入力'!$E$5:$E$16,MATCH($C19,'月別入力'!$A$5:$A$16,0))*'使い方'!$B$8)</x:f>
        <x:v>45.75740172664156</x:v>
      </x:c>
      <x:c r="S19" s="52" t="n">
        <x:f>INDEX('月別入力'!$B$5:$B$16,MATCH($C19,'月別入力'!$A$5:$A$16,0))*IF($B19="平日",1,'使い方'!$B$8)*IF($B19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,'月別入力'!$A$5:$A$16,0))+INDEX('月別入力'!$E$5:$E$16,MATCH($C19,'月別入力'!$A$5:$A$16,0))*'使い方'!$B$8)</x:f>
        <x:v>45.75740172664156</x:v>
      </x:c>
      <x:c r="T19" s="52" t="n">
        <x:f>INDEX('月別入力'!$B$5:$B$16,MATCH($C19,'月別入力'!$A$5:$A$16,0))*IF($B19="平日",1,'使い方'!$B$8)*IF($B19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U19" s="52" t="n">
        <x:f>INDEX('月別入力'!$B$5:$B$16,MATCH($C19,'月別入力'!$A$5:$A$16,0))*IF($B19="平日",1,'使い方'!$B$8)*IF($B19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V19" s="52" t="n">
        <x:f>INDEX('月別入力'!$B$5:$B$16,MATCH($C19,'月別入力'!$A$5:$A$16,0))*IF($B19="平日",1,'使い方'!$B$8)*IF($B19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W19" s="52" t="n">
        <x:f>INDEX('月別入力'!$B$5:$B$16,MATCH($C19,'月別入力'!$A$5:$A$16,0))*IF($B19="平日",1,'使い方'!$B$8)*IF($B19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X19" s="52" t="n">
        <x:f>INDEX('月別入力'!$B$5:$B$16,MATCH($C19,'月別入力'!$A$5:$A$16,0))*IF($B19="平日",1,'使い方'!$B$8)*IF($B19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Y19" s="52" t="n">
        <x:f>INDEX('月別入力'!$B$5:$B$16,MATCH($C19,'月別入力'!$A$5:$A$16,0))*IF($B19="平日",1,'使い方'!$B$8)*IF($B19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Z19" s="52" t="n">
        <x:f>INDEX('月別入力'!$B$5:$B$16,MATCH($C19,'月別入力'!$A$5:$A$16,0))*IF($B19="平日",1,'使い方'!$B$8)*IF($B19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AA19" s="52" t="n">
        <x:f>INDEX('月別入力'!$B$5:$B$16,MATCH($C19,'月別入力'!$A$5:$A$16,0))*IF($B19="平日",1,'使い方'!$B$8)*IF($B19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,'月別入力'!$A$5:$A$16,0))+INDEX('月別入力'!$E$5:$E$16,MATCH($C19,'月別入力'!$A$5:$A$16,0))*'使い方'!$B$8)</x:f>
        <x:v>160.15090604324547</x:v>
      </x:c>
      <x:c r="AB19" s="52" t="n">
        <x:f>INDEX('月別入力'!$B$5:$B$16,MATCH($C19,'月別入力'!$A$5:$A$16,0))*IF($B19="平日",1,'使い方'!$B$8)*IF($B19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,'月別入力'!$A$5:$A$16,0))+INDEX('月別入力'!$E$5:$E$16,MATCH($C19,'月別入力'!$A$5:$A$16,0))*'使い方'!$B$8)</x:f>
        <x:v>100.66628379861146</x:v>
      </x:c>
      <x:c r="AC19" s="52" t="n">
        <x:f>INDEX('月別入力'!$B$5:$B$16,MATCH($C19,'月別入力'!$A$5:$A$16,0))*IF($B19="平日",1,'使い方'!$B$8)*IF($B19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,'月別入力'!$A$5:$A$16,0))+INDEX('月別入力'!$E$5:$E$16,MATCH($C19,'月別入力'!$A$5:$A$16,0))*'使い方'!$B$8)</x:f>
        <x:v>100.66628379861146</x:v>
      </x:c>
      <x:c r="AD19" s="52" t="n">
        <x:f>INDEX('月別入力'!$B$5:$B$16,MATCH($C19,'月別入力'!$A$5:$A$16,0))*IF($B19="平日",1,'使い方'!$B$8)*IF($B19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E19" s="52" t="n">
        <x:f>INDEX('月別入力'!$B$5:$B$16,MATCH($C19,'月別入力'!$A$5:$A$16,0))*IF($B19="平日",1,'使い方'!$B$8)*IF($B19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F19" s="52" t="n">
        <x:f>INDEX('月別入力'!$B$5:$B$16,MATCH($C19,'月別入力'!$A$5:$A$16,0))*IF($B19="平日",1,'使い方'!$B$8)*IF($B19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G19" s="52" t="n">
        <x:f>INDEX('月別入力'!$B$5:$B$16,MATCH($C19,'月別入力'!$A$5:$A$16,0))*IF($B19="平日",1,'使い方'!$B$8)*IF($B19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H19" s="52" t="n">
        <x:f>INDEX('月別入力'!$B$5:$B$16,MATCH($C19,'月別入力'!$A$5:$A$16,0))*IF($B19="平日",1,'使い方'!$B$8)*IF($B19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I19" s="52" t="n">
        <x:f>INDEX('月別入力'!$B$5:$B$16,MATCH($C19,'月別入力'!$A$5:$A$16,0))*IF($B19="平日",1,'使い方'!$B$8)*IF($B19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J19" s="52" t="n">
        <x:f>INDEX('月別入力'!$B$5:$B$16,MATCH($C19,'月別入力'!$A$5:$A$16,0))*IF($B19="平日",1,'使い方'!$B$8)*IF($B19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K19" s="52" t="n">
        <x:f>INDEX('月別入力'!$B$5:$B$16,MATCH($C19,'月別入力'!$A$5:$A$16,0))*IF($B19="平日",1,'使い方'!$B$8)*IF($B19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L19" s="52" t="n">
        <x:f>INDEX('月別入力'!$B$5:$B$16,MATCH($C19,'月別入力'!$A$5:$A$16,0))*IF($B19="平日",1,'使い方'!$B$8)*IF($B19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,'月別入力'!$A$5:$A$16,0))+INDEX('月別入力'!$E$5:$E$16,MATCH($C19,'月別入力'!$A$5:$A$16,0))*'使い方'!$B$8)</x:f>
        <x:v>155.57516587058132</x:v>
      </x:c>
      <x:c r="AM19" s="52" t="n">
        <x:f>INDEX('月別入力'!$B$5:$B$16,MATCH($C19,'月別入力'!$A$5:$A$16,0))*IF($B19="平日",1,'使い方'!$B$8)*IF($B19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,'月別入力'!$A$5:$A$16,0))+INDEX('月別入力'!$E$5:$E$16,MATCH($C19,'月別入力'!$A$5:$A$16,0))*'使い方'!$B$8)</x:f>
        <x:v>50.33314189930573</x:v>
      </x:c>
      <x:c r="AN19" s="52" t="n">
        <x:f>INDEX('月別入力'!$B$5:$B$16,MATCH($C19,'月別入力'!$A$5:$A$16,0))*IF($B19="平日",1,'使い方'!$B$8)*IF($B19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,'月別入力'!$A$5:$A$16,0))+INDEX('月別入力'!$E$5:$E$16,MATCH($C19,'月別入力'!$A$5:$A$16,0))*'使い方'!$B$8)</x:f>
        <x:v>50.33314189930573</x:v>
      </x:c>
      <x:c r="AO19" s="52" t="n">
        <x:f>INDEX('月別入力'!$B$5:$B$16,MATCH($C19,'月別入力'!$A$5:$A$16,0))*IF($B19="平日",1,'使い方'!$B$8)*IF($B19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,'月別入力'!$A$5:$A$16,0))+INDEX('月別入力'!$E$5:$E$16,MATCH($C19,'月別入力'!$A$5:$A$16,0))*'使い方'!$B$8)</x:f>
        <x:v>50.33314189930573</x:v>
      </x:c>
      <x:c r="AP19" s="52" t="n">
        <x:f>INDEX('月別入力'!$B$5:$B$16,MATCH($C19,'月別入力'!$A$5:$A$16,0))*IF($B19="平日",1,'使い方'!$B$8)*IF($B19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,'月別入力'!$A$5:$A$16,0))+INDEX('月別入力'!$E$5:$E$16,MATCH($C19,'月別入力'!$A$5:$A$16,0))*'使い方'!$B$8)</x:f>
        <x:v>50.33314189930573</x:v>
      </x:c>
      <x:c r="AQ19" s="52" t="n">
        <x:f>INDEX('月別入力'!$B$5:$B$16,MATCH($C19,'月別入力'!$A$5:$A$16,0))*IF($B19="平日",1,'使い方'!$B$8)*IF($B19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,'月別入力'!$A$5:$A$16,0))+INDEX('月別入力'!$E$5:$E$16,MATCH($C19,'月別入力'!$A$5:$A$16,0))*'使い方'!$B$8)</x:f>
        <x:v>50.33314189930573</x:v>
      </x:c>
      <x:c r="AR19" s="52" t="n">
        <x:f>INDEX('月別入力'!$B$5:$B$16,MATCH($C19,'月別入力'!$A$5:$A$16,0))*IF($B19="平日",1,'使い方'!$B$8)*IF($B19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S19" s="52" t="n">
        <x:f>INDEX('月別入力'!$B$5:$B$16,MATCH($C19,'月別入力'!$A$5:$A$16,0))*IF($B19="平日",1,'使い方'!$B$8)*IF($B19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T19" s="52" t="n">
        <x:f>INDEX('月別入力'!$B$5:$B$16,MATCH($C19,'月別入力'!$A$5:$A$16,0))*IF($B19="平日",1,'使い方'!$B$8)*IF($B19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U19" s="52" t="n">
        <x:f>INDEX('月別入力'!$B$5:$B$16,MATCH($C19,'月別入力'!$A$5:$A$16,0))*IF($B19="平日",1,'使い方'!$B$8)*IF($B19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V19" s="52" t="n">
        <x:f>INDEX('月別入力'!$B$5:$B$16,MATCH($C19,'月別入力'!$A$5:$A$16,0))*IF($B19="平日",1,'使い方'!$B$8)*IF($B19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W19" s="52" t="n">
        <x:f>INDEX('月別入力'!$B$5:$B$16,MATCH($C19,'月別入力'!$A$5:$A$16,0))*IF($B19="平日",1,'使い方'!$B$8)*IF($B19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X19" s="52" t="n">
        <x:f>INDEX('月別入力'!$B$5:$B$16,MATCH($C19,'月別入力'!$A$5:$A$16,0))*IF($B19="平日",1,'使い方'!$B$8)*IF($B19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Y19" s="52" t="n">
        <x:f>INDEX('月別入力'!$B$5:$B$16,MATCH($C19,'月別入力'!$A$5:$A$16,0))*IF($B19="平日",1,'使い方'!$B$8)*IF($B19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,'月別入力'!$A$5:$A$16,0))+INDEX('月別入力'!$E$5:$E$16,MATCH($C19,'月別入力'!$A$5:$A$16,0))*'使い方'!$B$8)</x:f>
        <x:v>20.13325675972229</x:v>
      </x:c>
      <x:c r="AZ19" s="52" t="n">
        <x:f>SUM(D19:AY19)</x:f>
        <x:v>3698.113207547171</x:v>
      </x:c>
    </x:row>
    <x:row r="20">
      <x:c r="A20" s="50" t="n">
        <x:v>45885</x:v>
      </x:c>
      <x:c r="B20" s="15" t="str">
        <x:v>土日</x:v>
      </x:c>
      <x:c r="C20" s="15" t="str">
        <x:v>2025-08</x:v>
      </x:c>
      <x:c r="D20" s="52" t="n">
        <x:f>INDEX('月別入力'!$B$5:$B$16,MATCH($C20,'月別入力'!$A$5:$A$16,0))*IF($B20="平日",1,'使い方'!$B$8)*IF($B20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E20" s="52" t="n">
        <x:f>INDEX('月別入力'!$B$5:$B$16,MATCH($C20,'月別入力'!$A$5:$A$16,0))*IF($B20="平日",1,'使い方'!$B$8)*IF($B20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F20" s="52" t="n">
        <x:f>INDEX('月別入力'!$B$5:$B$16,MATCH($C20,'月別入力'!$A$5:$A$16,0))*IF($B20="平日",1,'使い方'!$B$8)*IF($B20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G20" s="52" t="n">
        <x:f>INDEX('月別入力'!$B$5:$B$16,MATCH($C20,'月別入力'!$A$5:$A$16,0))*IF($B20="平日",1,'使い方'!$B$8)*IF($B20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H20" s="52" t="n">
        <x:f>INDEX('月別入力'!$B$5:$B$16,MATCH($C20,'月別入力'!$A$5:$A$16,0))*IF($B20="平日",1,'使い方'!$B$8)*IF($B20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I20" s="52" t="n">
        <x:f>INDEX('月別入力'!$B$5:$B$16,MATCH($C20,'月別入力'!$A$5:$A$16,0))*IF($B20="平日",1,'使い方'!$B$8)*IF($B20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J20" s="52" t="n">
        <x:f>INDEX('月別入力'!$B$5:$B$16,MATCH($C20,'月別入力'!$A$5:$A$16,0))*IF($B20="平日",1,'使い方'!$B$8)*IF($B20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K20" s="52" t="n">
        <x:f>INDEX('月別入力'!$B$5:$B$16,MATCH($C20,'月別入力'!$A$5:$A$16,0))*IF($B20="平日",1,'使い方'!$B$8)*IF($B20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L20" s="52" t="n">
        <x:f>INDEX('月別入力'!$B$5:$B$16,MATCH($C20,'月別入力'!$A$5:$A$16,0))*IF($B20="平日",1,'使い方'!$B$8)*IF($B20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M20" s="52" t="n">
        <x:f>INDEX('月別入力'!$B$5:$B$16,MATCH($C20,'月別入力'!$A$5:$A$16,0))*IF($B20="平日",1,'使い方'!$B$8)*IF($B20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N20" s="52" t="n">
        <x:f>INDEX('月別入力'!$B$5:$B$16,MATCH($C20,'月別入力'!$A$5:$A$16,0))*IF($B20="平日",1,'使い方'!$B$8)*IF($B20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O20" s="52" t="n">
        <x:f>INDEX('月別入力'!$B$5:$B$16,MATCH($C20,'月別入力'!$A$5:$A$16,0))*IF($B20="平日",1,'使い方'!$B$8)*IF($B20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P20" s="52" t="n">
        <x:f>INDEX('月別入力'!$B$5:$B$16,MATCH($C20,'月別入力'!$A$5:$A$16,0))*IF($B20="平日",1,'使い方'!$B$8)*IF($B20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Q20" s="52" t="n">
        <x:f>INDEX('月別入力'!$B$5:$B$16,MATCH($C20,'月別入力'!$A$5:$A$16,0))*IF($B20="平日",1,'使い方'!$B$8)*IF($B20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R20" s="52" t="n">
        <x:f>INDEX('月別入力'!$B$5:$B$16,MATCH($C20,'月別入力'!$A$5:$A$16,0))*IF($B20="平日",1,'使い方'!$B$8)*IF($B20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S20" s="52" t="n">
        <x:f>INDEX('月別入力'!$B$5:$B$16,MATCH($C20,'月別入力'!$A$5:$A$16,0))*IF($B20="平日",1,'使い方'!$B$8)*IF($B20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T20" s="52" t="n">
        <x:f>INDEX('月別入力'!$B$5:$B$16,MATCH($C20,'月別入力'!$A$5:$A$16,0))*IF($B20="平日",1,'使い方'!$B$8)*IF($B20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U20" s="52" t="n">
        <x:f>INDEX('月別入力'!$B$5:$B$16,MATCH($C20,'月別入力'!$A$5:$A$16,0))*IF($B20="平日",1,'使い方'!$B$8)*IF($B20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V20" s="52" t="n">
        <x:f>INDEX('月別入力'!$B$5:$B$16,MATCH($C20,'月別入力'!$A$5:$A$16,0))*IF($B20="平日",1,'使い方'!$B$8)*IF($B20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W20" s="52" t="n">
        <x:f>INDEX('月別入力'!$B$5:$B$16,MATCH($C20,'月別入力'!$A$5:$A$16,0))*IF($B20="平日",1,'使い方'!$B$8)*IF($B20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X20" s="52" t="n">
        <x:f>INDEX('月別入力'!$B$5:$B$16,MATCH($C20,'月別入力'!$A$5:$A$16,0))*IF($B20="平日",1,'使い方'!$B$8)*IF($B20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Y20" s="52" t="n">
        <x:f>INDEX('月別入力'!$B$5:$B$16,MATCH($C20,'月別入力'!$A$5:$A$16,0))*IF($B20="平日",1,'使い方'!$B$8)*IF($B20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Z20" s="52" t="n">
        <x:f>INDEX('月別入力'!$B$5:$B$16,MATCH($C20,'月別入力'!$A$5:$A$16,0))*IF($B20="平日",1,'使い方'!$B$8)*IF($B20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A20" s="52" t="n">
        <x:f>INDEX('月別入力'!$B$5:$B$16,MATCH($C20,'月別入力'!$A$5:$A$16,0))*IF($B20="平日",1,'使い方'!$B$8)*IF($B20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B20" s="52" t="n">
        <x:f>INDEX('月別入力'!$B$5:$B$16,MATCH($C20,'月別入力'!$A$5:$A$16,0))*IF($B20="平日",1,'使い方'!$B$8)*IF($B20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C20" s="52" t="n">
        <x:f>INDEX('月別入力'!$B$5:$B$16,MATCH($C20,'月別入力'!$A$5:$A$16,0))*IF($B20="平日",1,'使い方'!$B$8)*IF($B20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D20" s="52" t="n">
        <x:f>INDEX('月別入力'!$B$5:$B$16,MATCH($C20,'月別入力'!$A$5:$A$16,0))*IF($B20="平日",1,'使い方'!$B$8)*IF($B20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E20" s="52" t="n">
        <x:f>INDEX('月別入力'!$B$5:$B$16,MATCH($C20,'月別入力'!$A$5:$A$16,0))*IF($B20="平日",1,'使い方'!$B$8)*IF($B20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F20" s="52" t="n">
        <x:f>INDEX('月別入力'!$B$5:$B$16,MATCH($C20,'月別入力'!$A$5:$A$16,0))*IF($B20="平日",1,'使い方'!$B$8)*IF($B20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G20" s="52" t="n">
        <x:f>INDEX('月別入力'!$B$5:$B$16,MATCH($C20,'月別入力'!$A$5:$A$16,0))*IF($B20="平日",1,'使い方'!$B$8)*IF($B20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H20" s="52" t="n">
        <x:f>INDEX('月別入力'!$B$5:$B$16,MATCH($C20,'月別入力'!$A$5:$A$16,0))*IF($B20="平日",1,'使い方'!$B$8)*IF($B20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I20" s="52" t="n">
        <x:f>INDEX('月別入力'!$B$5:$B$16,MATCH($C20,'月別入力'!$A$5:$A$16,0))*IF($B20="平日",1,'使い方'!$B$8)*IF($B20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J20" s="52" t="n">
        <x:f>INDEX('月別入力'!$B$5:$B$16,MATCH($C20,'月別入力'!$A$5:$A$16,0))*IF($B20="平日",1,'使い方'!$B$8)*IF($B20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K20" s="52" t="n">
        <x:f>INDEX('月別入力'!$B$5:$B$16,MATCH($C20,'月別入力'!$A$5:$A$16,0))*IF($B20="平日",1,'使い方'!$B$8)*IF($B20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,'月別入力'!$A$5:$A$16,0))+INDEX('月別入力'!$E$5:$E$16,MATCH($C20,'月別入力'!$A$5:$A$16,0))*'使い方'!$B$8)</x:f>
        <x:v>63.47690997018212</x:v>
      </x:c>
      <x:c r="AL20" s="52" t="n">
        <x:f>INDEX('月別入力'!$B$5:$B$16,MATCH($C20,'月別入力'!$A$5:$A$16,0))*IF($B20="平日",1,'使い方'!$B$8)*IF($B20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M20" s="52" t="n">
        <x:f>INDEX('月別入力'!$B$5:$B$16,MATCH($C20,'月別入力'!$A$5:$A$16,0))*IF($B20="平日",1,'使い方'!$B$8)*IF($B20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N20" s="52" t="n">
        <x:f>INDEX('月別入力'!$B$5:$B$16,MATCH($C20,'月別入力'!$A$5:$A$16,0))*IF($B20="平日",1,'使い方'!$B$8)*IF($B20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O20" s="52" t="n">
        <x:f>INDEX('月別入力'!$B$5:$B$16,MATCH($C20,'月別入力'!$A$5:$A$16,0))*IF($B20="平日",1,'使い方'!$B$8)*IF($B20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P20" s="52" t="n">
        <x:f>INDEX('月別入力'!$B$5:$B$16,MATCH($C20,'月別入力'!$A$5:$A$16,0))*IF($B20="平日",1,'使い方'!$B$8)*IF($B20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Q20" s="52" t="n">
        <x:f>INDEX('月別入力'!$B$5:$B$16,MATCH($C20,'月別入力'!$A$5:$A$16,0))*IF($B20="平日",1,'使い方'!$B$8)*IF($B20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R20" s="52" t="n">
        <x:f>INDEX('月別入力'!$B$5:$B$16,MATCH($C20,'月別入力'!$A$5:$A$16,0))*IF($B20="平日",1,'使い方'!$B$8)*IF($B20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S20" s="52" t="n">
        <x:f>INDEX('月別入力'!$B$5:$B$16,MATCH($C20,'月別入力'!$A$5:$A$16,0))*IF($B20="平日",1,'使い方'!$B$8)*IF($B20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T20" s="52" t="n">
        <x:f>INDEX('月別入力'!$B$5:$B$16,MATCH($C20,'月別入力'!$A$5:$A$16,0))*IF($B20="平日",1,'使い方'!$B$8)*IF($B20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U20" s="52" t="n">
        <x:f>INDEX('月別入力'!$B$5:$B$16,MATCH($C20,'月別入力'!$A$5:$A$16,0))*IF($B20="平日",1,'使い方'!$B$8)*IF($B20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V20" s="52" t="n">
        <x:f>INDEX('月別入力'!$B$5:$B$16,MATCH($C20,'月別入力'!$A$5:$A$16,0))*IF($B20="平日",1,'使い方'!$B$8)*IF($B20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W20" s="52" t="n">
        <x:f>INDEX('月別入力'!$B$5:$B$16,MATCH($C20,'月別入力'!$A$5:$A$16,0))*IF($B20="平日",1,'使い方'!$B$8)*IF($B20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X20" s="52" t="n">
        <x:f>INDEX('月別入力'!$B$5:$B$16,MATCH($C20,'月別入力'!$A$5:$A$16,0))*IF($B20="平日",1,'使い方'!$B$8)*IF($B20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Y20" s="52" t="n">
        <x:f>INDEX('月別入力'!$B$5:$B$16,MATCH($C20,'月別入力'!$A$5:$A$16,0))*IF($B20="平日",1,'使い方'!$B$8)*IF($B20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,'月別入力'!$A$5:$A$16,0))+INDEX('月別入力'!$E$5:$E$16,MATCH($C20,'月別入力'!$A$5:$A$16,0))*'使い方'!$B$8)</x:f>
        <x:v>29.712596156255458</x:v>
      </x:c>
      <x:c r="AZ20" s="52" t="n">
        <x:f>SUM(D20:AY20)</x:f>
        <x:v>2033.96226415094</x:v>
      </x:c>
    </x:row>
    <x:row r="21">
      <x:c r="A21" s="50" t="n">
        <x:v>45886</x:v>
      </x:c>
      <x:c r="B21" s="15" t="str">
        <x:v>土日</x:v>
      </x:c>
      <x:c r="C21" s="15" t="str">
        <x:v>2025-08</x:v>
      </x:c>
      <x:c r="D21" s="52" t="n">
        <x:f>INDEX('月別入力'!$B$5:$B$16,MATCH($C21,'月別入力'!$A$5:$A$16,0))*IF($B21="平日",1,'使い方'!$B$8)*IF($B21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E21" s="52" t="n">
        <x:f>INDEX('月別入力'!$B$5:$B$16,MATCH($C21,'月別入力'!$A$5:$A$16,0))*IF($B21="平日",1,'使い方'!$B$8)*IF($B21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F21" s="52" t="n">
        <x:f>INDEX('月別入力'!$B$5:$B$16,MATCH($C21,'月別入力'!$A$5:$A$16,0))*IF($B21="平日",1,'使い方'!$B$8)*IF($B21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G21" s="52" t="n">
        <x:f>INDEX('月別入力'!$B$5:$B$16,MATCH($C21,'月別入力'!$A$5:$A$16,0))*IF($B21="平日",1,'使い方'!$B$8)*IF($B21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H21" s="52" t="n">
        <x:f>INDEX('月別入力'!$B$5:$B$16,MATCH($C21,'月別入力'!$A$5:$A$16,0))*IF($B21="平日",1,'使い方'!$B$8)*IF($B21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I21" s="52" t="n">
        <x:f>INDEX('月別入力'!$B$5:$B$16,MATCH($C21,'月別入力'!$A$5:$A$16,0))*IF($B21="平日",1,'使い方'!$B$8)*IF($B21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J21" s="52" t="n">
        <x:f>INDEX('月別入力'!$B$5:$B$16,MATCH($C21,'月別入力'!$A$5:$A$16,0))*IF($B21="平日",1,'使い方'!$B$8)*IF($B21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K21" s="52" t="n">
        <x:f>INDEX('月別入力'!$B$5:$B$16,MATCH($C21,'月別入力'!$A$5:$A$16,0))*IF($B21="平日",1,'使い方'!$B$8)*IF($B21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L21" s="52" t="n">
        <x:f>INDEX('月別入力'!$B$5:$B$16,MATCH($C21,'月別入力'!$A$5:$A$16,0))*IF($B21="平日",1,'使い方'!$B$8)*IF($B21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M21" s="52" t="n">
        <x:f>INDEX('月別入力'!$B$5:$B$16,MATCH($C21,'月別入力'!$A$5:$A$16,0))*IF($B21="平日",1,'使い方'!$B$8)*IF($B21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N21" s="52" t="n">
        <x:f>INDEX('月別入力'!$B$5:$B$16,MATCH($C21,'月別入力'!$A$5:$A$16,0))*IF($B21="平日",1,'使い方'!$B$8)*IF($B21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O21" s="52" t="n">
        <x:f>INDEX('月別入力'!$B$5:$B$16,MATCH($C21,'月別入力'!$A$5:$A$16,0))*IF($B21="平日",1,'使い方'!$B$8)*IF($B21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P21" s="52" t="n">
        <x:f>INDEX('月別入力'!$B$5:$B$16,MATCH($C21,'月別入力'!$A$5:$A$16,0))*IF($B21="平日",1,'使い方'!$B$8)*IF($B21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Q21" s="52" t="n">
        <x:f>INDEX('月別入力'!$B$5:$B$16,MATCH($C21,'月別入力'!$A$5:$A$16,0))*IF($B21="平日",1,'使い方'!$B$8)*IF($B21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R21" s="52" t="n">
        <x:f>INDEX('月別入力'!$B$5:$B$16,MATCH($C21,'月別入力'!$A$5:$A$16,0))*IF($B21="平日",1,'使い方'!$B$8)*IF($B21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S21" s="52" t="n">
        <x:f>INDEX('月別入力'!$B$5:$B$16,MATCH($C21,'月別入力'!$A$5:$A$16,0))*IF($B21="平日",1,'使い方'!$B$8)*IF($B21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T21" s="52" t="n">
        <x:f>INDEX('月別入力'!$B$5:$B$16,MATCH($C21,'月別入力'!$A$5:$A$16,0))*IF($B21="平日",1,'使い方'!$B$8)*IF($B21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U21" s="52" t="n">
        <x:f>INDEX('月別入力'!$B$5:$B$16,MATCH($C21,'月別入力'!$A$5:$A$16,0))*IF($B21="平日",1,'使い方'!$B$8)*IF($B21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V21" s="52" t="n">
        <x:f>INDEX('月別入力'!$B$5:$B$16,MATCH($C21,'月別入力'!$A$5:$A$16,0))*IF($B21="平日",1,'使い方'!$B$8)*IF($B21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W21" s="52" t="n">
        <x:f>INDEX('月別入力'!$B$5:$B$16,MATCH($C21,'月別入力'!$A$5:$A$16,0))*IF($B21="平日",1,'使い方'!$B$8)*IF($B21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X21" s="52" t="n">
        <x:f>INDEX('月別入力'!$B$5:$B$16,MATCH($C21,'月別入力'!$A$5:$A$16,0))*IF($B21="平日",1,'使い方'!$B$8)*IF($B21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Y21" s="52" t="n">
        <x:f>INDEX('月別入力'!$B$5:$B$16,MATCH($C21,'月別入力'!$A$5:$A$16,0))*IF($B21="平日",1,'使い方'!$B$8)*IF($B21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Z21" s="52" t="n">
        <x:f>INDEX('月別入力'!$B$5:$B$16,MATCH($C21,'月別入力'!$A$5:$A$16,0))*IF($B21="平日",1,'使い方'!$B$8)*IF($B21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A21" s="52" t="n">
        <x:f>INDEX('月別入力'!$B$5:$B$16,MATCH($C21,'月別入力'!$A$5:$A$16,0))*IF($B21="平日",1,'使い方'!$B$8)*IF($B21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B21" s="52" t="n">
        <x:f>INDEX('月別入力'!$B$5:$B$16,MATCH($C21,'月別入力'!$A$5:$A$16,0))*IF($B21="平日",1,'使い方'!$B$8)*IF($B21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C21" s="52" t="n">
        <x:f>INDEX('月別入力'!$B$5:$B$16,MATCH($C21,'月別入力'!$A$5:$A$16,0))*IF($B21="平日",1,'使い方'!$B$8)*IF($B21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D21" s="52" t="n">
        <x:f>INDEX('月別入力'!$B$5:$B$16,MATCH($C21,'月別入力'!$A$5:$A$16,0))*IF($B21="平日",1,'使い方'!$B$8)*IF($B21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E21" s="52" t="n">
        <x:f>INDEX('月別入力'!$B$5:$B$16,MATCH($C21,'月別入力'!$A$5:$A$16,0))*IF($B21="平日",1,'使い方'!$B$8)*IF($B21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F21" s="52" t="n">
        <x:f>INDEX('月別入力'!$B$5:$B$16,MATCH($C21,'月別入力'!$A$5:$A$16,0))*IF($B21="平日",1,'使い方'!$B$8)*IF($B21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G21" s="52" t="n">
        <x:f>INDEX('月別入力'!$B$5:$B$16,MATCH($C21,'月別入力'!$A$5:$A$16,0))*IF($B21="平日",1,'使い方'!$B$8)*IF($B21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H21" s="52" t="n">
        <x:f>INDEX('月別入力'!$B$5:$B$16,MATCH($C21,'月別入力'!$A$5:$A$16,0))*IF($B21="平日",1,'使い方'!$B$8)*IF($B21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I21" s="52" t="n">
        <x:f>INDEX('月別入力'!$B$5:$B$16,MATCH($C21,'月別入力'!$A$5:$A$16,0))*IF($B21="平日",1,'使い方'!$B$8)*IF($B21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J21" s="52" t="n">
        <x:f>INDEX('月別入力'!$B$5:$B$16,MATCH($C21,'月別入力'!$A$5:$A$16,0))*IF($B21="平日",1,'使い方'!$B$8)*IF($B21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K21" s="52" t="n">
        <x:f>INDEX('月別入力'!$B$5:$B$16,MATCH($C21,'月別入力'!$A$5:$A$16,0))*IF($B21="平日",1,'使い方'!$B$8)*IF($B21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,'月別入力'!$A$5:$A$16,0))+INDEX('月別入力'!$E$5:$E$16,MATCH($C21,'月別入力'!$A$5:$A$16,0))*'使い方'!$B$8)</x:f>
        <x:v>63.47690997018212</x:v>
      </x:c>
      <x:c r="AL21" s="52" t="n">
        <x:f>INDEX('月別入力'!$B$5:$B$16,MATCH($C21,'月別入力'!$A$5:$A$16,0))*IF($B21="平日",1,'使い方'!$B$8)*IF($B21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M21" s="52" t="n">
        <x:f>INDEX('月別入力'!$B$5:$B$16,MATCH($C21,'月別入力'!$A$5:$A$16,0))*IF($B21="平日",1,'使い方'!$B$8)*IF($B21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N21" s="52" t="n">
        <x:f>INDEX('月別入力'!$B$5:$B$16,MATCH($C21,'月別入力'!$A$5:$A$16,0))*IF($B21="平日",1,'使い方'!$B$8)*IF($B21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O21" s="52" t="n">
        <x:f>INDEX('月別入力'!$B$5:$B$16,MATCH($C21,'月別入力'!$A$5:$A$16,0))*IF($B21="平日",1,'使い方'!$B$8)*IF($B21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P21" s="52" t="n">
        <x:f>INDEX('月別入力'!$B$5:$B$16,MATCH($C21,'月別入力'!$A$5:$A$16,0))*IF($B21="平日",1,'使い方'!$B$8)*IF($B21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Q21" s="52" t="n">
        <x:f>INDEX('月別入力'!$B$5:$B$16,MATCH($C21,'月別入力'!$A$5:$A$16,0))*IF($B21="平日",1,'使い方'!$B$8)*IF($B21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R21" s="52" t="n">
        <x:f>INDEX('月別入力'!$B$5:$B$16,MATCH($C21,'月別入力'!$A$5:$A$16,0))*IF($B21="平日",1,'使い方'!$B$8)*IF($B21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S21" s="52" t="n">
        <x:f>INDEX('月別入力'!$B$5:$B$16,MATCH($C21,'月別入力'!$A$5:$A$16,0))*IF($B21="平日",1,'使い方'!$B$8)*IF($B21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T21" s="52" t="n">
        <x:f>INDEX('月別入力'!$B$5:$B$16,MATCH($C21,'月別入力'!$A$5:$A$16,0))*IF($B21="平日",1,'使い方'!$B$8)*IF($B21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U21" s="52" t="n">
        <x:f>INDEX('月別入力'!$B$5:$B$16,MATCH($C21,'月別入力'!$A$5:$A$16,0))*IF($B21="平日",1,'使い方'!$B$8)*IF($B21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V21" s="52" t="n">
        <x:f>INDEX('月別入力'!$B$5:$B$16,MATCH($C21,'月別入力'!$A$5:$A$16,0))*IF($B21="平日",1,'使い方'!$B$8)*IF($B21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W21" s="52" t="n">
        <x:f>INDEX('月別入力'!$B$5:$B$16,MATCH($C21,'月別入力'!$A$5:$A$16,0))*IF($B21="平日",1,'使い方'!$B$8)*IF($B21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X21" s="52" t="n">
        <x:f>INDEX('月別入力'!$B$5:$B$16,MATCH($C21,'月別入力'!$A$5:$A$16,0))*IF($B21="平日",1,'使い方'!$B$8)*IF($B21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Y21" s="52" t="n">
        <x:f>INDEX('月別入力'!$B$5:$B$16,MATCH($C21,'月別入力'!$A$5:$A$16,0))*IF($B21="平日",1,'使い方'!$B$8)*IF($B21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,'月別入力'!$A$5:$A$16,0))+INDEX('月別入力'!$E$5:$E$16,MATCH($C21,'月別入力'!$A$5:$A$16,0))*'使い方'!$B$8)</x:f>
        <x:v>29.712596156255458</x:v>
      </x:c>
      <x:c r="AZ21" s="52" t="n">
        <x:f>SUM(D21:AY21)</x:f>
        <x:v>2033.96226415094</x:v>
      </x:c>
    </x:row>
    <x:row r="22">
      <x:c r="A22" s="50" t="n">
        <x:v>45887</x:v>
      </x:c>
      <x:c r="B22" s="15" t="str">
        <x:v>平日</x:v>
      </x:c>
      <x:c r="C22" s="15" t="str">
        <x:v>2025-08</x:v>
      </x:c>
      <x:c r="D22" s="52" t="n">
        <x:f>INDEX('月別入力'!$B$5:$B$16,MATCH($C22,'月別入力'!$A$5:$A$16,0))*IF($B22="平日",1,'使い方'!$B$8)*IF($B22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E22" s="52" t="n">
        <x:f>INDEX('月別入力'!$B$5:$B$16,MATCH($C22,'月別入力'!$A$5:$A$16,0))*IF($B22="平日",1,'使い方'!$B$8)*IF($B22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F22" s="52" t="n">
        <x:f>INDEX('月別入力'!$B$5:$B$16,MATCH($C22,'月別入力'!$A$5:$A$16,0))*IF($B22="平日",1,'使い方'!$B$8)*IF($B22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G22" s="52" t="n">
        <x:f>INDEX('月別入力'!$B$5:$B$16,MATCH($C22,'月別入力'!$A$5:$A$16,0))*IF($B22="平日",1,'使い方'!$B$8)*IF($B22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H22" s="52" t="n">
        <x:f>INDEX('月別入力'!$B$5:$B$16,MATCH($C22,'月別入力'!$A$5:$A$16,0))*IF($B22="平日",1,'使い方'!$B$8)*IF($B22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I22" s="52" t="n">
        <x:f>INDEX('月別入力'!$B$5:$B$16,MATCH($C22,'月別入力'!$A$5:$A$16,0))*IF($B22="平日",1,'使い方'!$B$8)*IF($B22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J22" s="52" t="n">
        <x:f>INDEX('月別入力'!$B$5:$B$16,MATCH($C22,'月別入力'!$A$5:$A$16,0))*IF($B22="平日",1,'使い方'!$B$8)*IF($B22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K22" s="52" t="n">
        <x:f>INDEX('月別入力'!$B$5:$B$16,MATCH($C22,'月別入力'!$A$5:$A$16,0))*IF($B22="平日",1,'使い方'!$B$8)*IF($B22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L22" s="52" t="n">
        <x:f>INDEX('月別入力'!$B$5:$B$16,MATCH($C22,'月別入力'!$A$5:$A$16,0))*IF($B22="平日",1,'使い方'!$B$8)*IF($B22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M22" s="52" t="n">
        <x:f>INDEX('月別入力'!$B$5:$B$16,MATCH($C22,'月別入力'!$A$5:$A$16,0))*IF($B22="平日",1,'使い方'!$B$8)*IF($B22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N22" s="52" t="n">
        <x:f>INDEX('月別入力'!$B$5:$B$16,MATCH($C22,'月別入力'!$A$5:$A$16,0))*IF($B22="平日",1,'使い方'!$B$8)*IF($B22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O22" s="52" t="n">
        <x:f>INDEX('月別入力'!$B$5:$B$16,MATCH($C22,'月別入力'!$A$5:$A$16,0))*IF($B22="平日",1,'使い方'!$B$8)*IF($B22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,'月別入力'!$A$5:$A$16,0))+INDEX('月別入力'!$E$5:$E$16,MATCH($C22,'月別入力'!$A$5:$A$16,0))*'使い方'!$B$8)</x:f>
        <x:v>18.302960690656626</x:v>
      </x:c>
      <x:c r="P22" s="52" t="n">
        <x:f>INDEX('月別入力'!$B$5:$B$16,MATCH($C22,'月別入力'!$A$5:$A$16,0))*IF($B22="平日",1,'使い方'!$B$8)*IF($B22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,'月別入力'!$A$5:$A$16,0))+INDEX('月別入力'!$E$5:$E$16,MATCH($C22,'月別入力'!$A$5:$A$16,0))*'使い方'!$B$8)</x:f>
        <x:v>45.75740172664156</x:v>
      </x:c>
      <x:c r="Q22" s="52" t="n">
        <x:f>INDEX('月別入力'!$B$5:$B$16,MATCH($C22,'月別入力'!$A$5:$A$16,0))*IF($B22="平日",1,'使い方'!$B$8)*IF($B22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,'月別入力'!$A$5:$A$16,0))+INDEX('月別入力'!$E$5:$E$16,MATCH($C22,'月別入力'!$A$5:$A$16,0))*'使い方'!$B$8)</x:f>
        <x:v>45.75740172664156</x:v>
      </x:c>
      <x:c r="R22" s="52" t="n">
        <x:f>INDEX('月別入力'!$B$5:$B$16,MATCH($C22,'月別入力'!$A$5:$A$16,0))*IF($B22="平日",1,'使い方'!$B$8)*IF($B22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,'月別入力'!$A$5:$A$16,0))+INDEX('月別入力'!$E$5:$E$16,MATCH($C22,'月別入力'!$A$5:$A$16,0))*'使い方'!$B$8)</x:f>
        <x:v>45.75740172664156</x:v>
      </x:c>
      <x:c r="S22" s="52" t="n">
        <x:f>INDEX('月別入力'!$B$5:$B$16,MATCH($C22,'月別入力'!$A$5:$A$16,0))*IF($B22="平日",1,'使い方'!$B$8)*IF($B22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,'月別入力'!$A$5:$A$16,0))+INDEX('月別入力'!$E$5:$E$16,MATCH($C22,'月別入力'!$A$5:$A$16,0))*'使い方'!$B$8)</x:f>
        <x:v>45.75740172664156</x:v>
      </x:c>
      <x:c r="T22" s="52" t="n">
        <x:f>INDEX('月別入力'!$B$5:$B$16,MATCH($C22,'月別入力'!$A$5:$A$16,0))*IF($B22="平日",1,'使い方'!$B$8)*IF($B22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U22" s="52" t="n">
        <x:f>INDEX('月別入力'!$B$5:$B$16,MATCH($C22,'月別入力'!$A$5:$A$16,0))*IF($B22="平日",1,'使い方'!$B$8)*IF($B22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V22" s="52" t="n">
        <x:f>INDEX('月別入力'!$B$5:$B$16,MATCH($C22,'月別入力'!$A$5:$A$16,0))*IF($B22="平日",1,'使い方'!$B$8)*IF($B22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W22" s="52" t="n">
        <x:f>INDEX('月別入力'!$B$5:$B$16,MATCH($C22,'月別入力'!$A$5:$A$16,0))*IF($B22="平日",1,'使い方'!$B$8)*IF($B22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X22" s="52" t="n">
        <x:f>INDEX('月別入力'!$B$5:$B$16,MATCH($C22,'月別入力'!$A$5:$A$16,0))*IF($B22="平日",1,'使い方'!$B$8)*IF($B22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Y22" s="52" t="n">
        <x:f>INDEX('月別入力'!$B$5:$B$16,MATCH($C22,'月別入力'!$A$5:$A$16,0))*IF($B22="平日",1,'使い方'!$B$8)*IF($B22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Z22" s="52" t="n">
        <x:f>INDEX('月別入力'!$B$5:$B$16,MATCH($C22,'月別入力'!$A$5:$A$16,0))*IF($B22="平日",1,'使い方'!$B$8)*IF($B22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AA22" s="52" t="n">
        <x:f>INDEX('月別入力'!$B$5:$B$16,MATCH($C22,'月別入力'!$A$5:$A$16,0))*IF($B22="平日",1,'使い方'!$B$8)*IF($B22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,'月別入力'!$A$5:$A$16,0))+INDEX('月別入力'!$E$5:$E$16,MATCH($C22,'月別入力'!$A$5:$A$16,0))*'使い方'!$B$8)</x:f>
        <x:v>160.15090604324547</x:v>
      </x:c>
      <x:c r="AB22" s="52" t="n">
        <x:f>INDEX('月別入力'!$B$5:$B$16,MATCH($C22,'月別入力'!$A$5:$A$16,0))*IF($B22="平日",1,'使い方'!$B$8)*IF($B22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,'月別入力'!$A$5:$A$16,0))+INDEX('月別入力'!$E$5:$E$16,MATCH($C22,'月別入力'!$A$5:$A$16,0))*'使い方'!$B$8)</x:f>
        <x:v>100.66628379861146</x:v>
      </x:c>
      <x:c r="AC22" s="52" t="n">
        <x:f>INDEX('月別入力'!$B$5:$B$16,MATCH($C22,'月別入力'!$A$5:$A$16,0))*IF($B22="平日",1,'使い方'!$B$8)*IF($B22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,'月別入力'!$A$5:$A$16,0))+INDEX('月別入力'!$E$5:$E$16,MATCH($C22,'月別入力'!$A$5:$A$16,0))*'使い方'!$B$8)</x:f>
        <x:v>100.66628379861146</x:v>
      </x:c>
      <x:c r="AD22" s="52" t="n">
        <x:f>INDEX('月別入力'!$B$5:$B$16,MATCH($C22,'月別入力'!$A$5:$A$16,0))*IF($B22="平日",1,'使い方'!$B$8)*IF($B22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E22" s="52" t="n">
        <x:f>INDEX('月別入力'!$B$5:$B$16,MATCH($C22,'月別入力'!$A$5:$A$16,0))*IF($B22="平日",1,'使い方'!$B$8)*IF($B22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F22" s="52" t="n">
        <x:f>INDEX('月別入力'!$B$5:$B$16,MATCH($C22,'月別入力'!$A$5:$A$16,0))*IF($B22="平日",1,'使い方'!$B$8)*IF($B22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G22" s="52" t="n">
        <x:f>INDEX('月別入力'!$B$5:$B$16,MATCH($C22,'月別入力'!$A$5:$A$16,0))*IF($B22="平日",1,'使い方'!$B$8)*IF($B22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H22" s="52" t="n">
        <x:f>INDEX('月別入力'!$B$5:$B$16,MATCH($C22,'月別入力'!$A$5:$A$16,0))*IF($B22="平日",1,'使い方'!$B$8)*IF($B22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I22" s="52" t="n">
        <x:f>INDEX('月別入力'!$B$5:$B$16,MATCH($C22,'月別入力'!$A$5:$A$16,0))*IF($B22="平日",1,'使い方'!$B$8)*IF($B22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J22" s="52" t="n">
        <x:f>INDEX('月別入力'!$B$5:$B$16,MATCH($C22,'月別入力'!$A$5:$A$16,0))*IF($B22="平日",1,'使い方'!$B$8)*IF($B22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K22" s="52" t="n">
        <x:f>INDEX('月別入力'!$B$5:$B$16,MATCH($C22,'月別入力'!$A$5:$A$16,0))*IF($B22="平日",1,'使い方'!$B$8)*IF($B22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L22" s="52" t="n">
        <x:f>INDEX('月別入力'!$B$5:$B$16,MATCH($C22,'月別入力'!$A$5:$A$16,0))*IF($B22="平日",1,'使い方'!$B$8)*IF($B22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,'月別入力'!$A$5:$A$16,0))+INDEX('月別入力'!$E$5:$E$16,MATCH($C22,'月別入力'!$A$5:$A$16,0))*'使い方'!$B$8)</x:f>
        <x:v>155.57516587058132</x:v>
      </x:c>
      <x:c r="AM22" s="52" t="n">
        <x:f>INDEX('月別入力'!$B$5:$B$16,MATCH($C22,'月別入力'!$A$5:$A$16,0))*IF($B22="平日",1,'使い方'!$B$8)*IF($B22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,'月別入力'!$A$5:$A$16,0))+INDEX('月別入力'!$E$5:$E$16,MATCH($C22,'月別入力'!$A$5:$A$16,0))*'使い方'!$B$8)</x:f>
        <x:v>50.33314189930573</x:v>
      </x:c>
      <x:c r="AN22" s="52" t="n">
        <x:f>INDEX('月別入力'!$B$5:$B$16,MATCH($C22,'月別入力'!$A$5:$A$16,0))*IF($B22="平日",1,'使い方'!$B$8)*IF($B22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,'月別入力'!$A$5:$A$16,0))+INDEX('月別入力'!$E$5:$E$16,MATCH($C22,'月別入力'!$A$5:$A$16,0))*'使い方'!$B$8)</x:f>
        <x:v>50.33314189930573</x:v>
      </x:c>
      <x:c r="AO22" s="52" t="n">
        <x:f>INDEX('月別入力'!$B$5:$B$16,MATCH($C22,'月別入力'!$A$5:$A$16,0))*IF($B22="平日",1,'使い方'!$B$8)*IF($B22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,'月別入力'!$A$5:$A$16,0))+INDEX('月別入力'!$E$5:$E$16,MATCH($C22,'月別入力'!$A$5:$A$16,0))*'使い方'!$B$8)</x:f>
        <x:v>50.33314189930573</x:v>
      </x:c>
      <x:c r="AP22" s="52" t="n">
        <x:f>INDEX('月別入力'!$B$5:$B$16,MATCH($C22,'月別入力'!$A$5:$A$16,0))*IF($B22="平日",1,'使い方'!$B$8)*IF($B22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,'月別入力'!$A$5:$A$16,0))+INDEX('月別入力'!$E$5:$E$16,MATCH($C22,'月別入力'!$A$5:$A$16,0))*'使い方'!$B$8)</x:f>
        <x:v>50.33314189930573</x:v>
      </x:c>
      <x:c r="AQ22" s="52" t="n">
        <x:f>INDEX('月別入力'!$B$5:$B$16,MATCH($C22,'月別入力'!$A$5:$A$16,0))*IF($B22="平日",1,'使い方'!$B$8)*IF($B22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,'月別入力'!$A$5:$A$16,0))+INDEX('月別入力'!$E$5:$E$16,MATCH($C22,'月別入力'!$A$5:$A$16,0))*'使い方'!$B$8)</x:f>
        <x:v>50.33314189930573</x:v>
      </x:c>
      <x:c r="AR22" s="52" t="n">
        <x:f>INDEX('月別入力'!$B$5:$B$16,MATCH($C22,'月別入力'!$A$5:$A$16,0))*IF($B22="平日",1,'使い方'!$B$8)*IF($B22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S22" s="52" t="n">
        <x:f>INDEX('月別入力'!$B$5:$B$16,MATCH($C22,'月別入力'!$A$5:$A$16,0))*IF($B22="平日",1,'使い方'!$B$8)*IF($B22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T22" s="52" t="n">
        <x:f>INDEX('月別入力'!$B$5:$B$16,MATCH($C22,'月別入力'!$A$5:$A$16,0))*IF($B22="平日",1,'使い方'!$B$8)*IF($B22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U22" s="52" t="n">
        <x:f>INDEX('月別入力'!$B$5:$B$16,MATCH($C22,'月別入力'!$A$5:$A$16,0))*IF($B22="平日",1,'使い方'!$B$8)*IF($B22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V22" s="52" t="n">
        <x:f>INDEX('月別入力'!$B$5:$B$16,MATCH($C22,'月別入力'!$A$5:$A$16,0))*IF($B22="平日",1,'使い方'!$B$8)*IF($B22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W22" s="52" t="n">
        <x:f>INDEX('月別入力'!$B$5:$B$16,MATCH($C22,'月別入力'!$A$5:$A$16,0))*IF($B22="平日",1,'使い方'!$B$8)*IF($B22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X22" s="52" t="n">
        <x:f>INDEX('月別入力'!$B$5:$B$16,MATCH($C22,'月別入力'!$A$5:$A$16,0))*IF($B22="平日",1,'使い方'!$B$8)*IF($B22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Y22" s="52" t="n">
        <x:f>INDEX('月別入力'!$B$5:$B$16,MATCH($C22,'月別入力'!$A$5:$A$16,0))*IF($B22="平日",1,'使い方'!$B$8)*IF($B22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,'月別入力'!$A$5:$A$16,0))+INDEX('月別入力'!$E$5:$E$16,MATCH($C22,'月別入力'!$A$5:$A$16,0))*'使い方'!$B$8)</x:f>
        <x:v>20.13325675972229</x:v>
      </x:c>
      <x:c r="AZ22" s="52" t="n">
        <x:f>SUM(D22:AY22)</x:f>
        <x:v>3698.113207547171</x:v>
      </x:c>
    </x:row>
    <x:row r="23">
      <x:c r="A23" s="50" t="n">
        <x:v>45888</x:v>
      </x:c>
      <x:c r="B23" s="15" t="str">
        <x:v>平日</x:v>
      </x:c>
      <x:c r="C23" s="15" t="str">
        <x:v>2025-08</x:v>
      </x:c>
      <x:c r="D23" s="52" t="n">
        <x:f>INDEX('月別入力'!$B$5:$B$16,MATCH($C23,'月別入力'!$A$5:$A$16,0))*IF($B23="平日",1,'使い方'!$B$8)*IF($B23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E23" s="52" t="n">
        <x:f>INDEX('月別入力'!$B$5:$B$16,MATCH($C23,'月別入力'!$A$5:$A$16,0))*IF($B23="平日",1,'使い方'!$B$8)*IF($B23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F23" s="52" t="n">
        <x:f>INDEX('月別入力'!$B$5:$B$16,MATCH($C23,'月別入力'!$A$5:$A$16,0))*IF($B23="平日",1,'使い方'!$B$8)*IF($B23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G23" s="52" t="n">
        <x:f>INDEX('月別入力'!$B$5:$B$16,MATCH($C23,'月別入力'!$A$5:$A$16,0))*IF($B23="平日",1,'使い方'!$B$8)*IF($B23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H23" s="52" t="n">
        <x:f>INDEX('月別入力'!$B$5:$B$16,MATCH($C23,'月別入力'!$A$5:$A$16,0))*IF($B23="平日",1,'使い方'!$B$8)*IF($B23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I23" s="52" t="n">
        <x:f>INDEX('月別入力'!$B$5:$B$16,MATCH($C23,'月別入力'!$A$5:$A$16,0))*IF($B23="平日",1,'使い方'!$B$8)*IF($B23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J23" s="52" t="n">
        <x:f>INDEX('月別入力'!$B$5:$B$16,MATCH($C23,'月別入力'!$A$5:$A$16,0))*IF($B23="平日",1,'使い方'!$B$8)*IF($B23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K23" s="52" t="n">
        <x:f>INDEX('月別入力'!$B$5:$B$16,MATCH($C23,'月別入力'!$A$5:$A$16,0))*IF($B23="平日",1,'使い方'!$B$8)*IF($B23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L23" s="52" t="n">
        <x:f>INDEX('月別入力'!$B$5:$B$16,MATCH($C23,'月別入力'!$A$5:$A$16,0))*IF($B23="平日",1,'使い方'!$B$8)*IF($B23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M23" s="52" t="n">
        <x:f>INDEX('月別入力'!$B$5:$B$16,MATCH($C23,'月別入力'!$A$5:$A$16,0))*IF($B23="平日",1,'使い方'!$B$8)*IF($B23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N23" s="52" t="n">
        <x:f>INDEX('月別入力'!$B$5:$B$16,MATCH($C23,'月別入力'!$A$5:$A$16,0))*IF($B23="平日",1,'使い方'!$B$8)*IF($B23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O23" s="52" t="n">
        <x:f>INDEX('月別入力'!$B$5:$B$16,MATCH($C23,'月別入力'!$A$5:$A$16,0))*IF($B23="平日",1,'使い方'!$B$8)*IF($B23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,'月別入力'!$A$5:$A$16,0))+INDEX('月別入力'!$E$5:$E$16,MATCH($C23,'月別入力'!$A$5:$A$16,0))*'使い方'!$B$8)</x:f>
        <x:v>18.302960690656626</x:v>
      </x:c>
      <x:c r="P23" s="52" t="n">
        <x:f>INDEX('月別入力'!$B$5:$B$16,MATCH($C23,'月別入力'!$A$5:$A$16,0))*IF($B23="平日",1,'使い方'!$B$8)*IF($B23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,'月別入力'!$A$5:$A$16,0))+INDEX('月別入力'!$E$5:$E$16,MATCH($C23,'月別入力'!$A$5:$A$16,0))*'使い方'!$B$8)</x:f>
        <x:v>45.75740172664156</x:v>
      </x:c>
      <x:c r="Q23" s="52" t="n">
        <x:f>INDEX('月別入力'!$B$5:$B$16,MATCH($C23,'月別入力'!$A$5:$A$16,0))*IF($B23="平日",1,'使い方'!$B$8)*IF($B23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,'月別入力'!$A$5:$A$16,0))+INDEX('月別入力'!$E$5:$E$16,MATCH($C23,'月別入力'!$A$5:$A$16,0))*'使い方'!$B$8)</x:f>
        <x:v>45.75740172664156</x:v>
      </x:c>
      <x:c r="R23" s="52" t="n">
        <x:f>INDEX('月別入力'!$B$5:$B$16,MATCH($C23,'月別入力'!$A$5:$A$16,0))*IF($B23="平日",1,'使い方'!$B$8)*IF($B23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,'月別入力'!$A$5:$A$16,0))+INDEX('月別入力'!$E$5:$E$16,MATCH($C23,'月別入力'!$A$5:$A$16,0))*'使い方'!$B$8)</x:f>
        <x:v>45.75740172664156</x:v>
      </x:c>
      <x:c r="S23" s="52" t="n">
        <x:f>INDEX('月別入力'!$B$5:$B$16,MATCH($C23,'月別入力'!$A$5:$A$16,0))*IF($B23="平日",1,'使い方'!$B$8)*IF($B23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,'月別入力'!$A$5:$A$16,0))+INDEX('月別入力'!$E$5:$E$16,MATCH($C23,'月別入力'!$A$5:$A$16,0))*'使い方'!$B$8)</x:f>
        <x:v>45.75740172664156</x:v>
      </x:c>
      <x:c r="T23" s="52" t="n">
        <x:f>INDEX('月別入力'!$B$5:$B$16,MATCH($C23,'月別入力'!$A$5:$A$16,0))*IF($B23="平日",1,'使い方'!$B$8)*IF($B23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U23" s="52" t="n">
        <x:f>INDEX('月別入力'!$B$5:$B$16,MATCH($C23,'月別入力'!$A$5:$A$16,0))*IF($B23="平日",1,'使い方'!$B$8)*IF($B23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V23" s="52" t="n">
        <x:f>INDEX('月別入力'!$B$5:$B$16,MATCH($C23,'月別入力'!$A$5:$A$16,0))*IF($B23="平日",1,'使い方'!$B$8)*IF($B23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W23" s="52" t="n">
        <x:f>INDEX('月別入力'!$B$5:$B$16,MATCH($C23,'月別入力'!$A$5:$A$16,0))*IF($B23="平日",1,'使い方'!$B$8)*IF($B23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X23" s="52" t="n">
        <x:f>INDEX('月別入力'!$B$5:$B$16,MATCH($C23,'月別入力'!$A$5:$A$16,0))*IF($B23="平日",1,'使い方'!$B$8)*IF($B23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Y23" s="52" t="n">
        <x:f>INDEX('月別入力'!$B$5:$B$16,MATCH($C23,'月別入力'!$A$5:$A$16,0))*IF($B23="平日",1,'使い方'!$B$8)*IF($B23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Z23" s="52" t="n">
        <x:f>INDEX('月別入力'!$B$5:$B$16,MATCH($C23,'月別入力'!$A$5:$A$16,0))*IF($B23="平日",1,'使い方'!$B$8)*IF($B23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AA23" s="52" t="n">
        <x:f>INDEX('月別入力'!$B$5:$B$16,MATCH($C23,'月別入力'!$A$5:$A$16,0))*IF($B23="平日",1,'使い方'!$B$8)*IF($B23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,'月別入力'!$A$5:$A$16,0))+INDEX('月別入力'!$E$5:$E$16,MATCH($C23,'月別入力'!$A$5:$A$16,0))*'使い方'!$B$8)</x:f>
        <x:v>160.15090604324547</x:v>
      </x:c>
      <x:c r="AB23" s="52" t="n">
        <x:f>INDEX('月別入力'!$B$5:$B$16,MATCH($C23,'月別入力'!$A$5:$A$16,0))*IF($B23="平日",1,'使い方'!$B$8)*IF($B23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,'月別入力'!$A$5:$A$16,0))+INDEX('月別入力'!$E$5:$E$16,MATCH($C23,'月別入力'!$A$5:$A$16,0))*'使い方'!$B$8)</x:f>
        <x:v>100.66628379861146</x:v>
      </x:c>
      <x:c r="AC23" s="52" t="n">
        <x:f>INDEX('月別入力'!$B$5:$B$16,MATCH($C23,'月別入力'!$A$5:$A$16,0))*IF($B23="平日",1,'使い方'!$B$8)*IF($B23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,'月別入力'!$A$5:$A$16,0))+INDEX('月別入力'!$E$5:$E$16,MATCH($C23,'月別入力'!$A$5:$A$16,0))*'使い方'!$B$8)</x:f>
        <x:v>100.66628379861146</x:v>
      </x:c>
      <x:c r="AD23" s="52" t="n">
        <x:f>INDEX('月別入力'!$B$5:$B$16,MATCH($C23,'月別入力'!$A$5:$A$16,0))*IF($B23="平日",1,'使い方'!$B$8)*IF($B23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E23" s="52" t="n">
        <x:f>INDEX('月別入力'!$B$5:$B$16,MATCH($C23,'月別入力'!$A$5:$A$16,0))*IF($B23="平日",1,'使い方'!$B$8)*IF($B23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F23" s="52" t="n">
        <x:f>INDEX('月別入力'!$B$5:$B$16,MATCH($C23,'月別入力'!$A$5:$A$16,0))*IF($B23="平日",1,'使い方'!$B$8)*IF($B23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G23" s="52" t="n">
        <x:f>INDEX('月別入力'!$B$5:$B$16,MATCH($C23,'月別入力'!$A$5:$A$16,0))*IF($B23="平日",1,'使い方'!$B$8)*IF($B23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H23" s="52" t="n">
        <x:f>INDEX('月別入力'!$B$5:$B$16,MATCH($C23,'月別入力'!$A$5:$A$16,0))*IF($B23="平日",1,'使い方'!$B$8)*IF($B23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I23" s="52" t="n">
        <x:f>INDEX('月別入力'!$B$5:$B$16,MATCH($C23,'月別入力'!$A$5:$A$16,0))*IF($B23="平日",1,'使い方'!$B$8)*IF($B23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J23" s="52" t="n">
        <x:f>INDEX('月別入力'!$B$5:$B$16,MATCH($C23,'月別入力'!$A$5:$A$16,0))*IF($B23="平日",1,'使い方'!$B$8)*IF($B23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K23" s="52" t="n">
        <x:f>INDEX('月別入力'!$B$5:$B$16,MATCH($C23,'月別入力'!$A$5:$A$16,0))*IF($B23="平日",1,'使い方'!$B$8)*IF($B23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L23" s="52" t="n">
        <x:f>INDEX('月別入力'!$B$5:$B$16,MATCH($C23,'月別入力'!$A$5:$A$16,0))*IF($B23="平日",1,'使い方'!$B$8)*IF($B23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,'月別入力'!$A$5:$A$16,0))+INDEX('月別入力'!$E$5:$E$16,MATCH($C23,'月別入力'!$A$5:$A$16,0))*'使い方'!$B$8)</x:f>
        <x:v>155.57516587058132</x:v>
      </x:c>
      <x:c r="AM23" s="52" t="n">
        <x:f>INDEX('月別入力'!$B$5:$B$16,MATCH($C23,'月別入力'!$A$5:$A$16,0))*IF($B23="平日",1,'使い方'!$B$8)*IF($B23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,'月別入力'!$A$5:$A$16,0))+INDEX('月別入力'!$E$5:$E$16,MATCH($C23,'月別入力'!$A$5:$A$16,0))*'使い方'!$B$8)</x:f>
        <x:v>50.33314189930573</x:v>
      </x:c>
      <x:c r="AN23" s="52" t="n">
        <x:f>INDEX('月別入力'!$B$5:$B$16,MATCH($C23,'月別入力'!$A$5:$A$16,0))*IF($B23="平日",1,'使い方'!$B$8)*IF($B23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,'月別入力'!$A$5:$A$16,0))+INDEX('月別入力'!$E$5:$E$16,MATCH($C23,'月別入力'!$A$5:$A$16,0))*'使い方'!$B$8)</x:f>
        <x:v>50.33314189930573</x:v>
      </x:c>
      <x:c r="AO23" s="52" t="n">
        <x:f>INDEX('月別入力'!$B$5:$B$16,MATCH($C23,'月別入力'!$A$5:$A$16,0))*IF($B23="平日",1,'使い方'!$B$8)*IF($B23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,'月別入力'!$A$5:$A$16,0))+INDEX('月別入力'!$E$5:$E$16,MATCH($C23,'月別入力'!$A$5:$A$16,0))*'使い方'!$B$8)</x:f>
        <x:v>50.33314189930573</x:v>
      </x:c>
      <x:c r="AP23" s="52" t="n">
        <x:f>INDEX('月別入力'!$B$5:$B$16,MATCH($C23,'月別入力'!$A$5:$A$16,0))*IF($B23="平日",1,'使い方'!$B$8)*IF($B23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,'月別入力'!$A$5:$A$16,0))+INDEX('月別入力'!$E$5:$E$16,MATCH($C23,'月別入力'!$A$5:$A$16,0))*'使い方'!$B$8)</x:f>
        <x:v>50.33314189930573</x:v>
      </x:c>
      <x:c r="AQ23" s="52" t="n">
        <x:f>INDEX('月別入力'!$B$5:$B$16,MATCH($C23,'月別入力'!$A$5:$A$16,0))*IF($B23="平日",1,'使い方'!$B$8)*IF($B23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,'月別入力'!$A$5:$A$16,0))+INDEX('月別入力'!$E$5:$E$16,MATCH($C23,'月別入力'!$A$5:$A$16,0))*'使い方'!$B$8)</x:f>
        <x:v>50.33314189930573</x:v>
      </x:c>
      <x:c r="AR23" s="52" t="n">
        <x:f>INDEX('月別入力'!$B$5:$B$16,MATCH($C23,'月別入力'!$A$5:$A$16,0))*IF($B23="平日",1,'使い方'!$B$8)*IF($B23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S23" s="52" t="n">
        <x:f>INDEX('月別入力'!$B$5:$B$16,MATCH($C23,'月別入力'!$A$5:$A$16,0))*IF($B23="平日",1,'使い方'!$B$8)*IF($B23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T23" s="52" t="n">
        <x:f>INDEX('月別入力'!$B$5:$B$16,MATCH($C23,'月別入力'!$A$5:$A$16,0))*IF($B23="平日",1,'使い方'!$B$8)*IF($B23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U23" s="52" t="n">
        <x:f>INDEX('月別入力'!$B$5:$B$16,MATCH($C23,'月別入力'!$A$5:$A$16,0))*IF($B23="平日",1,'使い方'!$B$8)*IF($B23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V23" s="52" t="n">
        <x:f>INDEX('月別入力'!$B$5:$B$16,MATCH($C23,'月別入力'!$A$5:$A$16,0))*IF($B23="平日",1,'使い方'!$B$8)*IF($B23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W23" s="52" t="n">
        <x:f>INDEX('月別入力'!$B$5:$B$16,MATCH($C23,'月別入力'!$A$5:$A$16,0))*IF($B23="平日",1,'使い方'!$B$8)*IF($B23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X23" s="52" t="n">
        <x:f>INDEX('月別入力'!$B$5:$B$16,MATCH($C23,'月別入力'!$A$5:$A$16,0))*IF($B23="平日",1,'使い方'!$B$8)*IF($B23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Y23" s="52" t="n">
        <x:f>INDEX('月別入力'!$B$5:$B$16,MATCH($C23,'月別入力'!$A$5:$A$16,0))*IF($B23="平日",1,'使い方'!$B$8)*IF($B23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,'月別入力'!$A$5:$A$16,0))+INDEX('月別入力'!$E$5:$E$16,MATCH($C23,'月別入力'!$A$5:$A$16,0))*'使い方'!$B$8)</x:f>
        <x:v>20.13325675972229</x:v>
      </x:c>
      <x:c r="AZ23" s="52" t="n">
        <x:f>SUM(D23:AY23)</x:f>
        <x:v>3698.113207547171</x:v>
      </x:c>
    </x:row>
    <x:row r="24">
      <x:c r="A24" s="50" t="n">
        <x:v>45889</x:v>
      </x:c>
      <x:c r="B24" s="15" t="str">
        <x:v>平日</x:v>
      </x:c>
      <x:c r="C24" s="15" t="str">
        <x:v>2025-08</x:v>
      </x:c>
      <x:c r="D24" s="52" t="n">
        <x:f>INDEX('月別入力'!$B$5:$B$16,MATCH($C24,'月別入力'!$A$5:$A$16,0))*IF($B24="平日",1,'使い方'!$B$8)*IF($B24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E24" s="52" t="n">
        <x:f>INDEX('月別入力'!$B$5:$B$16,MATCH($C24,'月別入力'!$A$5:$A$16,0))*IF($B24="平日",1,'使い方'!$B$8)*IF($B24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F24" s="52" t="n">
        <x:f>INDEX('月別入力'!$B$5:$B$16,MATCH($C24,'月別入力'!$A$5:$A$16,0))*IF($B24="平日",1,'使い方'!$B$8)*IF($B24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G24" s="52" t="n">
        <x:f>INDEX('月別入力'!$B$5:$B$16,MATCH($C24,'月別入力'!$A$5:$A$16,0))*IF($B24="平日",1,'使い方'!$B$8)*IF($B24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H24" s="52" t="n">
        <x:f>INDEX('月別入力'!$B$5:$B$16,MATCH($C24,'月別入力'!$A$5:$A$16,0))*IF($B24="平日",1,'使い方'!$B$8)*IF($B24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I24" s="52" t="n">
        <x:f>INDEX('月別入力'!$B$5:$B$16,MATCH($C24,'月別入力'!$A$5:$A$16,0))*IF($B24="平日",1,'使い方'!$B$8)*IF($B24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J24" s="52" t="n">
        <x:f>INDEX('月別入力'!$B$5:$B$16,MATCH($C24,'月別入力'!$A$5:$A$16,0))*IF($B24="平日",1,'使い方'!$B$8)*IF($B24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K24" s="52" t="n">
        <x:f>INDEX('月別入力'!$B$5:$B$16,MATCH($C24,'月別入力'!$A$5:$A$16,0))*IF($B24="平日",1,'使い方'!$B$8)*IF($B24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L24" s="52" t="n">
        <x:f>INDEX('月別入力'!$B$5:$B$16,MATCH($C24,'月別入力'!$A$5:$A$16,0))*IF($B24="平日",1,'使い方'!$B$8)*IF($B24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M24" s="52" t="n">
        <x:f>INDEX('月別入力'!$B$5:$B$16,MATCH($C24,'月別入力'!$A$5:$A$16,0))*IF($B24="平日",1,'使い方'!$B$8)*IF($B24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N24" s="52" t="n">
        <x:f>INDEX('月別入力'!$B$5:$B$16,MATCH($C24,'月別入力'!$A$5:$A$16,0))*IF($B24="平日",1,'使い方'!$B$8)*IF($B24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O24" s="52" t="n">
        <x:f>INDEX('月別入力'!$B$5:$B$16,MATCH($C24,'月別入力'!$A$5:$A$16,0))*IF($B24="平日",1,'使い方'!$B$8)*IF($B24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,'月別入力'!$A$5:$A$16,0))+INDEX('月別入力'!$E$5:$E$16,MATCH($C24,'月別入力'!$A$5:$A$16,0))*'使い方'!$B$8)</x:f>
        <x:v>18.302960690656626</x:v>
      </x:c>
      <x:c r="P24" s="52" t="n">
        <x:f>INDEX('月別入力'!$B$5:$B$16,MATCH($C24,'月別入力'!$A$5:$A$16,0))*IF($B24="平日",1,'使い方'!$B$8)*IF($B24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,'月別入力'!$A$5:$A$16,0))+INDEX('月別入力'!$E$5:$E$16,MATCH($C24,'月別入力'!$A$5:$A$16,0))*'使い方'!$B$8)</x:f>
        <x:v>45.75740172664156</x:v>
      </x:c>
      <x:c r="Q24" s="52" t="n">
        <x:f>INDEX('月別入力'!$B$5:$B$16,MATCH($C24,'月別入力'!$A$5:$A$16,0))*IF($B24="平日",1,'使い方'!$B$8)*IF($B24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,'月別入力'!$A$5:$A$16,0))+INDEX('月別入力'!$E$5:$E$16,MATCH($C24,'月別入力'!$A$5:$A$16,0))*'使い方'!$B$8)</x:f>
        <x:v>45.75740172664156</x:v>
      </x:c>
      <x:c r="R24" s="52" t="n">
        <x:f>INDEX('月別入力'!$B$5:$B$16,MATCH($C24,'月別入力'!$A$5:$A$16,0))*IF($B24="平日",1,'使い方'!$B$8)*IF($B24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,'月別入力'!$A$5:$A$16,0))+INDEX('月別入力'!$E$5:$E$16,MATCH($C24,'月別入力'!$A$5:$A$16,0))*'使い方'!$B$8)</x:f>
        <x:v>45.75740172664156</x:v>
      </x:c>
      <x:c r="S24" s="52" t="n">
        <x:f>INDEX('月別入力'!$B$5:$B$16,MATCH($C24,'月別入力'!$A$5:$A$16,0))*IF($B24="平日",1,'使い方'!$B$8)*IF($B24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,'月別入力'!$A$5:$A$16,0))+INDEX('月別入力'!$E$5:$E$16,MATCH($C24,'月別入力'!$A$5:$A$16,0))*'使い方'!$B$8)</x:f>
        <x:v>45.75740172664156</x:v>
      </x:c>
      <x:c r="T24" s="52" t="n">
        <x:f>INDEX('月別入力'!$B$5:$B$16,MATCH($C24,'月別入力'!$A$5:$A$16,0))*IF($B24="平日",1,'使い方'!$B$8)*IF($B24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U24" s="52" t="n">
        <x:f>INDEX('月別入力'!$B$5:$B$16,MATCH($C24,'月別入力'!$A$5:$A$16,0))*IF($B24="平日",1,'使い方'!$B$8)*IF($B24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V24" s="52" t="n">
        <x:f>INDEX('月別入力'!$B$5:$B$16,MATCH($C24,'月別入力'!$A$5:$A$16,0))*IF($B24="平日",1,'使い方'!$B$8)*IF($B24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W24" s="52" t="n">
        <x:f>INDEX('月別入力'!$B$5:$B$16,MATCH($C24,'月別入力'!$A$5:$A$16,0))*IF($B24="平日",1,'使い方'!$B$8)*IF($B24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X24" s="52" t="n">
        <x:f>INDEX('月別入力'!$B$5:$B$16,MATCH($C24,'月別入力'!$A$5:$A$16,0))*IF($B24="平日",1,'使い方'!$B$8)*IF($B24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Y24" s="52" t="n">
        <x:f>INDEX('月別入力'!$B$5:$B$16,MATCH($C24,'月別入力'!$A$5:$A$16,0))*IF($B24="平日",1,'使い方'!$B$8)*IF($B24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Z24" s="52" t="n">
        <x:f>INDEX('月別入力'!$B$5:$B$16,MATCH($C24,'月別入力'!$A$5:$A$16,0))*IF($B24="平日",1,'使い方'!$B$8)*IF($B24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AA24" s="52" t="n">
        <x:f>INDEX('月別入力'!$B$5:$B$16,MATCH($C24,'月別入力'!$A$5:$A$16,0))*IF($B24="平日",1,'使い方'!$B$8)*IF($B24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,'月別入力'!$A$5:$A$16,0))+INDEX('月別入力'!$E$5:$E$16,MATCH($C24,'月別入力'!$A$5:$A$16,0))*'使い方'!$B$8)</x:f>
        <x:v>160.15090604324547</x:v>
      </x:c>
      <x:c r="AB24" s="52" t="n">
        <x:f>INDEX('月別入力'!$B$5:$B$16,MATCH($C24,'月別入力'!$A$5:$A$16,0))*IF($B24="平日",1,'使い方'!$B$8)*IF($B24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,'月別入力'!$A$5:$A$16,0))+INDEX('月別入力'!$E$5:$E$16,MATCH($C24,'月別入力'!$A$5:$A$16,0))*'使い方'!$B$8)</x:f>
        <x:v>100.66628379861146</x:v>
      </x:c>
      <x:c r="AC24" s="52" t="n">
        <x:f>INDEX('月別入力'!$B$5:$B$16,MATCH($C24,'月別入力'!$A$5:$A$16,0))*IF($B24="平日",1,'使い方'!$B$8)*IF($B24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,'月別入力'!$A$5:$A$16,0))+INDEX('月別入力'!$E$5:$E$16,MATCH($C24,'月別入力'!$A$5:$A$16,0))*'使い方'!$B$8)</x:f>
        <x:v>100.66628379861146</x:v>
      </x:c>
      <x:c r="AD24" s="52" t="n">
        <x:f>INDEX('月別入力'!$B$5:$B$16,MATCH($C24,'月別入力'!$A$5:$A$16,0))*IF($B24="平日",1,'使い方'!$B$8)*IF($B24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E24" s="52" t="n">
        <x:f>INDEX('月別入力'!$B$5:$B$16,MATCH($C24,'月別入力'!$A$5:$A$16,0))*IF($B24="平日",1,'使い方'!$B$8)*IF($B24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F24" s="52" t="n">
        <x:f>INDEX('月別入力'!$B$5:$B$16,MATCH($C24,'月別入力'!$A$5:$A$16,0))*IF($B24="平日",1,'使い方'!$B$8)*IF($B24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G24" s="52" t="n">
        <x:f>INDEX('月別入力'!$B$5:$B$16,MATCH($C24,'月別入力'!$A$5:$A$16,0))*IF($B24="平日",1,'使い方'!$B$8)*IF($B24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H24" s="52" t="n">
        <x:f>INDEX('月別入力'!$B$5:$B$16,MATCH($C24,'月別入力'!$A$5:$A$16,0))*IF($B24="平日",1,'使い方'!$B$8)*IF($B24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I24" s="52" t="n">
        <x:f>INDEX('月別入力'!$B$5:$B$16,MATCH($C24,'月別入力'!$A$5:$A$16,0))*IF($B24="平日",1,'使い方'!$B$8)*IF($B24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J24" s="52" t="n">
        <x:f>INDEX('月別入力'!$B$5:$B$16,MATCH($C24,'月別入力'!$A$5:$A$16,0))*IF($B24="平日",1,'使い方'!$B$8)*IF($B24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K24" s="52" t="n">
        <x:f>INDEX('月別入力'!$B$5:$B$16,MATCH($C24,'月別入力'!$A$5:$A$16,0))*IF($B24="平日",1,'使い方'!$B$8)*IF($B24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L24" s="52" t="n">
        <x:f>INDEX('月別入力'!$B$5:$B$16,MATCH($C24,'月別入力'!$A$5:$A$16,0))*IF($B24="平日",1,'使い方'!$B$8)*IF($B24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,'月別入力'!$A$5:$A$16,0))+INDEX('月別入力'!$E$5:$E$16,MATCH($C24,'月別入力'!$A$5:$A$16,0))*'使い方'!$B$8)</x:f>
        <x:v>155.57516587058132</x:v>
      </x:c>
      <x:c r="AM24" s="52" t="n">
        <x:f>INDEX('月別入力'!$B$5:$B$16,MATCH($C24,'月別入力'!$A$5:$A$16,0))*IF($B24="平日",1,'使い方'!$B$8)*IF($B24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,'月別入力'!$A$5:$A$16,0))+INDEX('月別入力'!$E$5:$E$16,MATCH($C24,'月別入力'!$A$5:$A$16,0))*'使い方'!$B$8)</x:f>
        <x:v>50.33314189930573</x:v>
      </x:c>
      <x:c r="AN24" s="52" t="n">
        <x:f>INDEX('月別入力'!$B$5:$B$16,MATCH($C24,'月別入力'!$A$5:$A$16,0))*IF($B24="平日",1,'使い方'!$B$8)*IF($B24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,'月別入力'!$A$5:$A$16,0))+INDEX('月別入力'!$E$5:$E$16,MATCH($C24,'月別入力'!$A$5:$A$16,0))*'使い方'!$B$8)</x:f>
        <x:v>50.33314189930573</x:v>
      </x:c>
      <x:c r="AO24" s="52" t="n">
        <x:f>INDEX('月別入力'!$B$5:$B$16,MATCH($C24,'月別入力'!$A$5:$A$16,0))*IF($B24="平日",1,'使い方'!$B$8)*IF($B24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,'月別入力'!$A$5:$A$16,0))+INDEX('月別入力'!$E$5:$E$16,MATCH($C24,'月別入力'!$A$5:$A$16,0))*'使い方'!$B$8)</x:f>
        <x:v>50.33314189930573</x:v>
      </x:c>
      <x:c r="AP24" s="52" t="n">
        <x:f>INDEX('月別入力'!$B$5:$B$16,MATCH($C24,'月別入力'!$A$5:$A$16,0))*IF($B24="平日",1,'使い方'!$B$8)*IF($B24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,'月別入力'!$A$5:$A$16,0))+INDEX('月別入力'!$E$5:$E$16,MATCH($C24,'月別入力'!$A$5:$A$16,0))*'使い方'!$B$8)</x:f>
        <x:v>50.33314189930573</x:v>
      </x:c>
      <x:c r="AQ24" s="52" t="n">
        <x:f>INDEX('月別入力'!$B$5:$B$16,MATCH($C24,'月別入力'!$A$5:$A$16,0))*IF($B24="平日",1,'使い方'!$B$8)*IF($B24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,'月別入力'!$A$5:$A$16,0))+INDEX('月別入力'!$E$5:$E$16,MATCH($C24,'月別入力'!$A$5:$A$16,0))*'使い方'!$B$8)</x:f>
        <x:v>50.33314189930573</x:v>
      </x:c>
      <x:c r="AR24" s="52" t="n">
        <x:f>INDEX('月別入力'!$B$5:$B$16,MATCH($C24,'月別入力'!$A$5:$A$16,0))*IF($B24="平日",1,'使い方'!$B$8)*IF($B24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S24" s="52" t="n">
        <x:f>INDEX('月別入力'!$B$5:$B$16,MATCH($C24,'月別入力'!$A$5:$A$16,0))*IF($B24="平日",1,'使い方'!$B$8)*IF($B24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T24" s="52" t="n">
        <x:f>INDEX('月別入力'!$B$5:$B$16,MATCH($C24,'月別入力'!$A$5:$A$16,0))*IF($B24="平日",1,'使い方'!$B$8)*IF($B24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U24" s="52" t="n">
        <x:f>INDEX('月別入力'!$B$5:$B$16,MATCH($C24,'月別入力'!$A$5:$A$16,0))*IF($B24="平日",1,'使い方'!$B$8)*IF($B24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V24" s="52" t="n">
        <x:f>INDEX('月別入力'!$B$5:$B$16,MATCH($C24,'月別入力'!$A$5:$A$16,0))*IF($B24="平日",1,'使い方'!$B$8)*IF($B24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W24" s="52" t="n">
        <x:f>INDEX('月別入力'!$B$5:$B$16,MATCH($C24,'月別入力'!$A$5:$A$16,0))*IF($B24="平日",1,'使い方'!$B$8)*IF($B24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X24" s="52" t="n">
        <x:f>INDEX('月別入力'!$B$5:$B$16,MATCH($C24,'月別入力'!$A$5:$A$16,0))*IF($B24="平日",1,'使い方'!$B$8)*IF($B24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Y24" s="52" t="n">
        <x:f>INDEX('月別入力'!$B$5:$B$16,MATCH($C24,'月別入力'!$A$5:$A$16,0))*IF($B24="平日",1,'使い方'!$B$8)*IF($B24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,'月別入力'!$A$5:$A$16,0))+INDEX('月別入力'!$E$5:$E$16,MATCH($C24,'月別入力'!$A$5:$A$16,0))*'使い方'!$B$8)</x:f>
        <x:v>20.13325675972229</x:v>
      </x:c>
      <x:c r="AZ24" s="52" t="n">
        <x:f>SUM(D24:AY24)</x:f>
        <x:v>3698.113207547171</x:v>
      </x:c>
    </x:row>
    <x:row r="25">
      <x:c r="A25" s="50" t="n">
        <x:v>45890</x:v>
      </x:c>
      <x:c r="B25" s="15" t="str">
        <x:v>平日</x:v>
      </x:c>
      <x:c r="C25" s="15" t="str">
        <x:v>2025-08</x:v>
      </x:c>
      <x:c r="D25" s="52" t="n">
        <x:f>INDEX('月別入力'!$B$5:$B$16,MATCH($C25,'月別入力'!$A$5:$A$16,0))*IF($B25="平日",1,'使い方'!$B$8)*IF($B25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E25" s="52" t="n">
        <x:f>INDEX('月別入力'!$B$5:$B$16,MATCH($C25,'月別入力'!$A$5:$A$16,0))*IF($B25="平日",1,'使い方'!$B$8)*IF($B25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F25" s="52" t="n">
        <x:f>INDEX('月別入力'!$B$5:$B$16,MATCH($C25,'月別入力'!$A$5:$A$16,0))*IF($B25="平日",1,'使い方'!$B$8)*IF($B25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G25" s="52" t="n">
        <x:f>INDEX('月別入力'!$B$5:$B$16,MATCH($C25,'月別入力'!$A$5:$A$16,0))*IF($B25="平日",1,'使い方'!$B$8)*IF($B25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H25" s="52" t="n">
        <x:f>INDEX('月別入力'!$B$5:$B$16,MATCH($C25,'月別入力'!$A$5:$A$16,0))*IF($B25="平日",1,'使い方'!$B$8)*IF($B25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I25" s="52" t="n">
        <x:f>INDEX('月別入力'!$B$5:$B$16,MATCH($C25,'月別入力'!$A$5:$A$16,0))*IF($B25="平日",1,'使い方'!$B$8)*IF($B25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J25" s="52" t="n">
        <x:f>INDEX('月別入力'!$B$5:$B$16,MATCH($C25,'月別入力'!$A$5:$A$16,0))*IF($B25="平日",1,'使い方'!$B$8)*IF($B25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K25" s="52" t="n">
        <x:f>INDEX('月別入力'!$B$5:$B$16,MATCH($C25,'月別入力'!$A$5:$A$16,0))*IF($B25="平日",1,'使い方'!$B$8)*IF($B25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L25" s="52" t="n">
        <x:f>INDEX('月別入力'!$B$5:$B$16,MATCH($C25,'月別入力'!$A$5:$A$16,0))*IF($B25="平日",1,'使い方'!$B$8)*IF($B25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M25" s="52" t="n">
        <x:f>INDEX('月別入力'!$B$5:$B$16,MATCH($C25,'月別入力'!$A$5:$A$16,0))*IF($B25="平日",1,'使い方'!$B$8)*IF($B25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N25" s="52" t="n">
        <x:f>INDEX('月別入力'!$B$5:$B$16,MATCH($C25,'月別入力'!$A$5:$A$16,0))*IF($B25="平日",1,'使い方'!$B$8)*IF($B25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O25" s="52" t="n">
        <x:f>INDEX('月別入力'!$B$5:$B$16,MATCH($C25,'月別入力'!$A$5:$A$16,0))*IF($B25="平日",1,'使い方'!$B$8)*IF($B25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,'月別入力'!$A$5:$A$16,0))+INDEX('月別入力'!$E$5:$E$16,MATCH($C25,'月別入力'!$A$5:$A$16,0))*'使い方'!$B$8)</x:f>
        <x:v>18.302960690656626</x:v>
      </x:c>
      <x:c r="P25" s="52" t="n">
        <x:f>INDEX('月別入力'!$B$5:$B$16,MATCH($C25,'月別入力'!$A$5:$A$16,0))*IF($B25="平日",1,'使い方'!$B$8)*IF($B25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,'月別入力'!$A$5:$A$16,0))+INDEX('月別入力'!$E$5:$E$16,MATCH($C25,'月別入力'!$A$5:$A$16,0))*'使い方'!$B$8)</x:f>
        <x:v>45.75740172664156</x:v>
      </x:c>
      <x:c r="Q25" s="52" t="n">
        <x:f>INDEX('月別入力'!$B$5:$B$16,MATCH($C25,'月別入力'!$A$5:$A$16,0))*IF($B25="平日",1,'使い方'!$B$8)*IF($B25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,'月別入力'!$A$5:$A$16,0))+INDEX('月別入力'!$E$5:$E$16,MATCH($C25,'月別入力'!$A$5:$A$16,0))*'使い方'!$B$8)</x:f>
        <x:v>45.75740172664156</x:v>
      </x:c>
      <x:c r="R25" s="52" t="n">
        <x:f>INDEX('月別入力'!$B$5:$B$16,MATCH($C25,'月別入力'!$A$5:$A$16,0))*IF($B25="平日",1,'使い方'!$B$8)*IF($B25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,'月別入力'!$A$5:$A$16,0))+INDEX('月別入力'!$E$5:$E$16,MATCH($C25,'月別入力'!$A$5:$A$16,0))*'使い方'!$B$8)</x:f>
        <x:v>45.75740172664156</x:v>
      </x:c>
      <x:c r="S25" s="52" t="n">
        <x:f>INDEX('月別入力'!$B$5:$B$16,MATCH($C25,'月別入力'!$A$5:$A$16,0))*IF($B25="平日",1,'使い方'!$B$8)*IF($B25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,'月別入力'!$A$5:$A$16,0))+INDEX('月別入力'!$E$5:$E$16,MATCH($C25,'月別入力'!$A$5:$A$16,0))*'使い方'!$B$8)</x:f>
        <x:v>45.75740172664156</x:v>
      </x:c>
      <x:c r="T25" s="52" t="n">
        <x:f>INDEX('月別入力'!$B$5:$B$16,MATCH($C25,'月別入力'!$A$5:$A$16,0))*IF($B25="平日",1,'使い方'!$B$8)*IF($B25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U25" s="52" t="n">
        <x:f>INDEX('月別入力'!$B$5:$B$16,MATCH($C25,'月別入力'!$A$5:$A$16,0))*IF($B25="平日",1,'使い方'!$B$8)*IF($B25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V25" s="52" t="n">
        <x:f>INDEX('月別入力'!$B$5:$B$16,MATCH($C25,'月別入力'!$A$5:$A$16,0))*IF($B25="平日",1,'使い方'!$B$8)*IF($B25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W25" s="52" t="n">
        <x:f>INDEX('月別入力'!$B$5:$B$16,MATCH($C25,'月別入力'!$A$5:$A$16,0))*IF($B25="平日",1,'使い方'!$B$8)*IF($B25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X25" s="52" t="n">
        <x:f>INDEX('月別入力'!$B$5:$B$16,MATCH($C25,'月別入力'!$A$5:$A$16,0))*IF($B25="平日",1,'使い方'!$B$8)*IF($B25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Y25" s="52" t="n">
        <x:f>INDEX('月別入力'!$B$5:$B$16,MATCH($C25,'月別入力'!$A$5:$A$16,0))*IF($B25="平日",1,'使い方'!$B$8)*IF($B25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Z25" s="52" t="n">
        <x:f>INDEX('月別入力'!$B$5:$B$16,MATCH($C25,'月別入力'!$A$5:$A$16,0))*IF($B25="平日",1,'使い方'!$B$8)*IF($B25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AA25" s="52" t="n">
        <x:f>INDEX('月別入力'!$B$5:$B$16,MATCH($C25,'月別入力'!$A$5:$A$16,0))*IF($B25="平日",1,'使い方'!$B$8)*IF($B25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,'月別入力'!$A$5:$A$16,0))+INDEX('月別入力'!$E$5:$E$16,MATCH($C25,'月別入力'!$A$5:$A$16,0))*'使い方'!$B$8)</x:f>
        <x:v>160.15090604324547</x:v>
      </x:c>
      <x:c r="AB25" s="52" t="n">
        <x:f>INDEX('月別入力'!$B$5:$B$16,MATCH($C25,'月別入力'!$A$5:$A$16,0))*IF($B25="平日",1,'使い方'!$B$8)*IF($B25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,'月別入力'!$A$5:$A$16,0))+INDEX('月別入力'!$E$5:$E$16,MATCH($C25,'月別入力'!$A$5:$A$16,0))*'使い方'!$B$8)</x:f>
        <x:v>100.66628379861146</x:v>
      </x:c>
      <x:c r="AC25" s="52" t="n">
        <x:f>INDEX('月別入力'!$B$5:$B$16,MATCH($C25,'月別入力'!$A$5:$A$16,0))*IF($B25="平日",1,'使い方'!$B$8)*IF($B25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,'月別入力'!$A$5:$A$16,0))+INDEX('月別入力'!$E$5:$E$16,MATCH($C25,'月別入力'!$A$5:$A$16,0))*'使い方'!$B$8)</x:f>
        <x:v>100.66628379861146</x:v>
      </x:c>
      <x:c r="AD25" s="52" t="n">
        <x:f>INDEX('月別入力'!$B$5:$B$16,MATCH($C25,'月別入力'!$A$5:$A$16,0))*IF($B25="平日",1,'使い方'!$B$8)*IF($B25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E25" s="52" t="n">
        <x:f>INDEX('月別入力'!$B$5:$B$16,MATCH($C25,'月別入力'!$A$5:$A$16,0))*IF($B25="平日",1,'使い方'!$B$8)*IF($B25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F25" s="52" t="n">
        <x:f>INDEX('月別入力'!$B$5:$B$16,MATCH($C25,'月別入力'!$A$5:$A$16,0))*IF($B25="平日",1,'使い方'!$B$8)*IF($B25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G25" s="52" t="n">
        <x:f>INDEX('月別入力'!$B$5:$B$16,MATCH($C25,'月別入力'!$A$5:$A$16,0))*IF($B25="平日",1,'使い方'!$B$8)*IF($B25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H25" s="52" t="n">
        <x:f>INDEX('月別入力'!$B$5:$B$16,MATCH($C25,'月別入力'!$A$5:$A$16,0))*IF($B25="平日",1,'使い方'!$B$8)*IF($B25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I25" s="52" t="n">
        <x:f>INDEX('月別入力'!$B$5:$B$16,MATCH($C25,'月別入力'!$A$5:$A$16,0))*IF($B25="平日",1,'使い方'!$B$8)*IF($B25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J25" s="52" t="n">
        <x:f>INDEX('月別入力'!$B$5:$B$16,MATCH($C25,'月別入力'!$A$5:$A$16,0))*IF($B25="平日",1,'使い方'!$B$8)*IF($B25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K25" s="52" t="n">
        <x:f>INDEX('月別入力'!$B$5:$B$16,MATCH($C25,'月別入力'!$A$5:$A$16,0))*IF($B25="平日",1,'使い方'!$B$8)*IF($B25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L25" s="52" t="n">
        <x:f>INDEX('月別入力'!$B$5:$B$16,MATCH($C25,'月別入力'!$A$5:$A$16,0))*IF($B25="平日",1,'使い方'!$B$8)*IF($B25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,'月別入力'!$A$5:$A$16,0))+INDEX('月別入力'!$E$5:$E$16,MATCH($C25,'月別入力'!$A$5:$A$16,0))*'使い方'!$B$8)</x:f>
        <x:v>155.57516587058132</x:v>
      </x:c>
      <x:c r="AM25" s="52" t="n">
        <x:f>INDEX('月別入力'!$B$5:$B$16,MATCH($C25,'月別入力'!$A$5:$A$16,0))*IF($B25="平日",1,'使い方'!$B$8)*IF($B25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,'月別入力'!$A$5:$A$16,0))+INDEX('月別入力'!$E$5:$E$16,MATCH($C25,'月別入力'!$A$5:$A$16,0))*'使い方'!$B$8)</x:f>
        <x:v>50.33314189930573</x:v>
      </x:c>
      <x:c r="AN25" s="52" t="n">
        <x:f>INDEX('月別入力'!$B$5:$B$16,MATCH($C25,'月別入力'!$A$5:$A$16,0))*IF($B25="平日",1,'使い方'!$B$8)*IF($B25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,'月別入力'!$A$5:$A$16,0))+INDEX('月別入力'!$E$5:$E$16,MATCH($C25,'月別入力'!$A$5:$A$16,0))*'使い方'!$B$8)</x:f>
        <x:v>50.33314189930573</x:v>
      </x:c>
      <x:c r="AO25" s="52" t="n">
        <x:f>INDEX('月別入力'!$B$5:$B$16,MATCH($C25,'月別入力'!$A$5:$A$16,0))*IF($B25="平日",1,'使い方'!$B$8)*IF($B25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,'月別入力'!$A$5:$A$16,0))+INDEX('月別入力'!$E$5:$E$16,MATCH($C25,'月別入力'!$A$5:$A$16,0))*'使い方'!$B$8)</x:f>
        <x:v>50.33314189930573</x:v>
      </x:c>
      <x:c r="AP25" s="52" t="n">
        <x:f>INDEX('月別入力'!$B$5:$B$16,MATCH($C25,'月別入力'!$A$5:$A$16,0))*IF($B25="平日",1,'使い方'!$B$8)*IF($B25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,'月別入力'!$A$5:$A$16,0))+INDEX('月別入力'!$E$5:$E$16,MATCH($C25,'月別入力'!$A$5:$A$16,0))*'使い方'!$B$8)</x:f>
        <x:v>50.33314189930573</x:v>
      </x:c>
      <x:c r="AQ25" s="52" t="n">
        <x:f>INDEX('月別入力'!$B$5:$B$16,MATCH($C25,'月別入力'!$A$5:$A$16,0))*IF($B25="平日",1,'使い方'!$B$8)*IF($B25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,'月別入力'!$A$5:$A$16,0))+INDEX('月別入力'!$E$5:$E$16,MATCH($C25,'月別入力'!$A$5:$A$16,0))*'使い方'!$B$8)</x:f>
        <x:v>50.33314189930573</x:v>
      </x:c>
      <x:c r="AR25" s="52" t="n">
        <x:f>INDEX('月別入力'!$B$5:$B$16,MATCH($C25,'月別入力'!$A$5:$A$16,0))*IF($B25="平日",1,'使い方'!$B$8)*IF($B25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S25" s="52" t="n">
        <x:f>INDEX('月別入力'!$B$5:$B$16,MATCH($C25,'月別入力'!$A$5:$A$16,0))*IF($B25="平日",1,'使い方'!$B$8)*IF($B25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T25" s="52" t="n">
        <x:f>INDEX('月別入力'!$B$5:$B$16,MATCH($C25,'月別入力'!$A$5:$A$16,0))*IF($B25="平日",1,'使い方'!$B$8)*IF($B25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U25" s="52" t="n">
        <x:f>INDEX('月別入力'!$B$5:$B$16,MATCH($C25,'月別入力'!$A$5:$A$16,0))*IF($B25="平日",1,'使い方'!$B$8)*IF($B25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V25" s="52" t="n">
        <x:f>INDEX('月別入力'!$B$5:$B$16,MATCH($C25,'月別入力'!$A$5:$A$16,0))*IF($B25="平日",1,'使い方'!$B$8)*IF($B25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W25" s="52" t="n">
        <x:f>INDEX('月別入力'!$B$5:$B$16,MATCH($C25,'月別入力'!$A$5:$A$16,0))*IF($B25="平日",1,'使い方'!$B$8)*IF($B25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X25" s="52" t="n">
        <x:f>INDEX('月別入力'!$B$5:$B$16,MATCH($C25,'月別入力'!$A$5:$A$16,0))*IF($B25="平日",1,'使い方'!$B$8)*IF($B25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Y25" s="52" t="n">
        <x:f>INDEX('月別入力'!$B$5:$B$16,MATCH($C25,'月別入力'!$A$5:$A$16,0))*IF($B25="平日",1,'使い方'!$B$8)*IF($B25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,'月別入力'!$A$5:$A$16,0))+INDEX('月別入力'!$E$5:$E$16,MATCH($C25,'月別入力'!$A$5:$A$16,0))*'使い方'!$B$8)</x:f>
        <x:v>20.13325675972229</x:v>
      </x:c>
      <x:c r="AZ25" s="52" t="n">
        <x:f>SUM(D25:AY25)</x:f>
        <x:v>3698.113207547171</x:v>
      </x:c>
    </x:row>
    <x:row r="26">
      <x:c r="A26" s="50" t="n">
        <x:v>45891</x:v>
      </x:c>
      <x:c r="B26" s="15" t="str">
        <x:v>平日</x:v>
      </x:c>
      <x:c r="C26" s="15" t="str">
        <x:v>2025-08</x:v>
      </x:c>
      <x:c r="D26" s="52" t="n">
        <x:f>INDEX('月別入力'!$B$5:$B$16,MATCH($C26,'月別入力'!$A$5:$A$16,0))*IF($B26="平日",1,'使い方'!$B$8)*IF($B26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E26" s="52" t="n">
        <x:f>INDEX('月別入力'!$B$5:$B$16,MATCH($C26,'月別入力'!$A$5:$A$16,0))*IF($B26="平日",1,'使い方'!$B$8)*IF($B26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F26" s="52" t="n">
        <x:f>INDEX('月別入力'!$B$5:$B$16,MATCH($C26,'月別入力'!$A$5:$A$16,0))*IF($B26="平日",1,'使い方'!$B$8)*IF($B26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G26" s="52" t="n">
        <x:f>INDEX('月別入力'!$B$5:$B$16,MATCH($C26,'月別入力'!$A$5:$A$16,0))*IF($B26="平日",1,'使い方'!$B$8)*IF($B26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H26" s="52" t="n">
        <x:f>INDEX('月別入力'!$B$5:$B$16,MATCH($C26,'月別入力'!$A$5:$A$16,0))*IF($B26="平日",1,'使い方'!$B$8)*IF($B26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I26" s="52" t="n">
        <x:f>INDEX('月別入力'!$B$5:$B$16,MATCH($C26,'月別入力'!$A$5:$A$16,0))*IF($B26="平日",1,'使い方'!$B$8)*IF($B26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J26" s="52" t="n">
        <x:f>INDEX('月別入力'!$B$5:$B$16,MATCH($C26,'月別入力'!$A$5:$A$16,0))*IF($B26="平日",1,'使い方'!$B$8)*IF($B26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K26" s="52" t="n">
        <x:f>INDEX('月別入力'!$B$5:$B$16,MATCH($C26,'月別入力'!$A$5:$A$16,0))*IF($B26="平日",1,'使い方'!$B$8)*IF($B26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L26" s="52" t="n">
        <x:f>INDEX('月別入力'!$B$5:$B$16,MATCH($C26,'月別入力'!$A$5:$A$16,0))*IF($B26="平日",1,'使い方'!$B$8)*IF($B26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M26" s="52" t="n">
        <x:f>INDEX('月別入力'!$B$5:$B$16,MATCH($C26,'月別入力'!$A$5:$A$16,0))*IF($B26="平日",1,'使い方'!$B$8)*IF($B26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N26" s="52" t="n">
        <x:f>INDEX('月別入力'!$B$5:$B$16,MATCH($C26,'月別入力'!$A$5:$A$16,0))*IF($B26="平日",1,'使い方'!$B$8)*IF($B26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O26" s="52" t="n">
        <x:f>INDEX('月別入力'!$B$5:$B$16,MATCH($C26,'月別入力'!$A$5:$A$16,0))*IF($B26="平日",1,'使い方'!$B$8)*IF($B26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,'月別入力'!$A$5:$A$16,0))+INDEX('月別入力'!$E$5:$E$16,MATCH($C26,'月別入力'!$A$5:$A$16,0))*'使い方'!$B$8)</x:f>
        <x:v>18.302960690656626</x:v>
      </x:c>
      <x:c r="P26" s="52" t="n">
        <x:f>INDEX('月別入力'!$B$5:$B$16,MATCH($C26,'月別入力'!$A$5:$A$16,0))*IF($B26="平日",1,'使い方'!$B$8)*IF($B26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,'月別入力'!$A$5:$A$16,0))+INDEX('月別入力'!$E$5:$E$16,MATCH($C26,'月別入力'!$A$5:$A$16,0))*'使い方'!$B$8)</x:f>
        <x:v>45.75740172664156</x:v>
      </x:c>
      <x:c r="Q26" s="52" t="n">
        <x:f>INDEX('月別入力'!$B$5:$B$16,MATCH($C26,'月別入力'!$A$5:$A$16,0))*IF($B26="平日",1,'使い方'!$B$8)*IF($B26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,'月別入力'!$A$5:$A$16,0))+INDEX('月別入力'!$E$5:$E$16,MATCH($C26,'月別入力'!$A$5:$A$16,0))*'使い方'!$B$8)</x:f>
        <x:v>45.75740172664156</x:v>
      </x:c>
      <x:c r="R26" s="52" t="n">
        <x:f>INDEX('月別入力'!$B$5:$B$16,MATCH($C26,'月別入力'!$A$5:$A$16,0))*IF($B26="平日",1,'使い方'!$B$8)*IF($B26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,'月別入力'!$A$5:$A$16,0))+INDEX('月別入力'!$E$5:$E$16,MATCH($C26,'月別入力'!$A$5:$A$16,0))*'使い方'!$B$8)</x:f>
        <x:v>45.75740172664156</x:v>
      </x:c>
      <x:c r="S26" s="52" t="n">
        <x:f>INDEX('月別入力'!$B$5:$B$16,MATCH($C26,'月別入力'!$A$5:$A$16,0))*IF($B26="平日",1,'使い方'!$B$8)*IF($B26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,'月別入力'!$A$5:$A$16,0))+INDEX('月別入力'!$E$5:$E$16,MATCH($C26,'月別入力'!$A$5:$A$16,0))*'使い方'!$B$8)</x:f>
        <x:v>45.75740172664156</x:v>
      </x:c>
      <x:c r="T26" s="52" t="n">
        <x:f>INDEX('月別入力'!$B$5:$B$16,MATCH($C26,'月別入力'!$A$5:$A$16,0))*IF($B26="平日",1,'使い方'!$B$8)*IF($B26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U26" s="52" t="n">
        <x:f>INDEX('月別入力'!$B$5:$B$16,MATCH($C26,'月別入力'!$A$5:$A$16,0))*IF($B26="平日",1,'使い方'!$B$8)*IF($B26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V26" s="52" t="n">
        <x:f>INDEX('月別入力'!$B$5:$B$16,MATCH($C26,'月別入力'!$A$5:$A$16,0))*IF($B26="平日",1,'使い方'!$B$8)*IF($B26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W26" s="52" t="n">
        <x:f>INDEX('月別入力'!$B$5:$B$16,MATCH($C26,'月別入力'!$A$5:$A$16,0))*IF($B26="平日",1,'使い方'!$B$8)*IF($B26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X26" s="52" t="n">
        <x:f>INDEX('月別入力'!$B$5:$B$16,MATCH($C26,'月別入力'!$A$5:$A$16,0))*IF($B26="平日",1,'使い方'!$B$8)*IF($B26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Y26" s="52" t="n">
        <x:f>INDEX('月別入力'!$B$5:$B$16,MATCH($C26,'月別入力'!$A$5:$A$16,0))*IF($B26="平日",1,'使い方'!$B$8)*IF($B26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Z26" s="52" t="n">
        <x:f>INDEX('月別入力'!$B$5:$B$16,MATCH($C26,'月別入力'!$A$5:$A$16,0))*IF($B26="平日",1,'使い方'!$B$8)*IF($B26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AA26" s="52" t="n">
        <x:f>INDEX('月別入力'!$B$5:$B$16,MATCH($C26,'月別入力'!$A$5:$A$16,0))*IF($B26="平日",1,'使い方'!$B$8)*IF($B26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,'月別入力'!$A$5:$A$16,0))+INDEX('月別入力'!$E$5:$E$16,MATCH($C26,'月別入力'!$A$5:$A$16,0))*'使い方'!$B$8)</x:f>
        <x:v>160.15090604324547</x:v>
      </x:c>
      <x:c r="AB26" s="52" t="n">
        <x:f>INDEX('月別入力'!$B$5:$B$16,MATCH($C26,'月別入力'!$A$5:$A$16,0))*IF($B26="平日",1,'使い方'!$B$8)*IF($B26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,'月別入力'!$A$5:$A$16,0))+INDEX('月別入力'!$E$5:$E$16,MATCH($C26,'月別入力'!$A$5:$A$16,0))*'使い方'!$B$8)</x:f>
        <x:v>100.66628379861146</x:v>
      </x:c>
      <x:c r="AC26" s="52" t="n">
        <x:f>INDEX('月別入力'!$B$5:$B$16,MATCH($C26,'月別入力'!$A$5:$A$16,0))*IF($B26="平日",1,'使い方'!$B$8)*IF($B26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,'月別入力'!$A$5:$A$16,0))+INDEX('月別入力'!$E$5:$E$16,MATCH($C26,'月別入力'!$A$5:$A$16,0))*'使い方'!$B$8)</x:f>
        <x:v>100.66628379861146</x:v>
      </x:c>
      <x:c r="AD26" s="52" t="n">
        <x:f>INDEX('月別入力'!$B$5:$B$16,MATCH($C26,'月別入力'!$A$5:$A$16,0))*IF($B26="平日",1,'使い方'!$B$8)*IF($B26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E26" s="52" t="n">
        <x:f>INDEX('月別入力'!$B$5:$B$16,MATCH($C26,'月別入力'!$A$5:$A$16,0))*IF($B26="平日",1,'使い方'!$B$8)*IF($B26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F26" s="52" t="n">
        <x:f>INDEX('月別入力'!$B$5:$B$16,MATCH($C26,'月別入力'!$A$5:$A$16,0))*IF($B26="平日",1,'使い方'!$B$8)*IF($B26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G26" s="52" t="n">
        <x:f>INDEX('月別入力'!$B$5:$B$16,MATCH($C26,'月別入力'!$A$5:$A$16,0))*IF($B26="平日",1,'使い方'!$B$8)*IF($B26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H26" s="52" t="n">
        <x:f>INDEX('月別入力'!$B$5:$B$16,MATCH($C26,'月別入力'!$A$5:$A$16,0))*IF($B26="平日",1,'使い方'!$B$8)*IF($B26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I26" s="52" t="n">
        <x:f>INDEX('月別入力'!$B$5:$B$16,MATCH($C26,'月別入力'!$A$5:$A$16,0))*IF($B26="平日",1,'使い方'!$B$8)*IF($B26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J26" s="52" t="n">
        <x:f>INDEX('月別入力'!$B$5:$B$16,MATCH($C26,'月別入力'!$A$5:$A$16,0))*IF($B26="平日",1,'使い方'!$B$8)*IF($B26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K26" s="52" t="n">
        <x:f>INDEX('月別入力'!$B$5:$B$16,MATCH($C26,'月別入力'!$A$5:$A$16,0))*IF($B26="平日",1,'使い方'!$B$8)*IF($B26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L26" s="52" t="n">
        <x:f>INDEX('月別入力'!$B$5:$B$16,MATCH($C26,'月別入力'!$A$5:$A$16,0))*IF($B26="平日",1,'使い方'!$B$8)*IF($B26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,'月別入力'!$A$5:$A$16,0))+INDEX('月別入力'!$E$5:$E$16,MATCH($C26,'月別入力'!$A$5:$A$16,0))*'使い方'!$B$8)</x:f>
        <x:v>155.57516587058132</x:v>
      </x:c>
      <x:c r="AM26" s="52" t="n">
        <x:f>INDEX('月別入力'!$B$5:$B$16,MATCH($C26,'月別入力'!$A$5:$A$16,0))*IF($B26="平日",1,'使い方'!$B$8)*IF($B26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,'月別入力'!$A$5:$A$16,0))+INDEX('月別入力'!$E$5:$E$16,MATCH($C26,'月別入力'!$A$5:$A$16,0))*'使い方'!$B$8)</x:f>
        <x:v>50.33314189930573</x:v>
      </x:c>
      <x:c r="AN26" s="52" t="n">
        <x:f>INDEX('月別入力'!$B$5:$B$16,MATCH($C26,'月別入力'!$A$5:$A$16,0))*IF($B26="平日",1,'使い方'!$B$8)*IF($B26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,'月別入力'!$A$5:$A$16,0))+INDEX('月別入力'!$E$5:$E$16,MATCH($C26,'月別入力'!$A$5:$A$16,0))*'使い方'!$B$8)</x:f>
        <x:v>50.33314189930573</x:v>
      </x:c>
      <x:c r="AO26" s="52" t="n">
        <x:f>INDEX('月別入力'!$B$5:$B$16,MATCH($C26,'月別入力'!$A$5:$A$16,0))*IF($B26="平日",1,'使い方'!$B$8)*IF($B26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,'月別入力'!$A$5:$A$16,0))+INDEX('月別入力'!$E$5:$E$16,MATCH($C26,'月別入力'!$A$5:$A$16,0))*'使い方'!$B$8)</x:f>
        <x:v>50.33314189930573</x:v>
      </x:c>
      <x:c r="AP26" s="52" t="n">
        <x:f>INDEX('月別入力'!$B$5:$B$16,MATCH($C26,'月別入力'!$A$5:$A$16,0))*IF($B26="平日",1,'使い方'!$B$8)*IF($B26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,'月別入力'!$A$5:$A$16,0))+INDEX('月別入力'!$E$5:$E$16,MATCH($C26,'月別入力'!$A$5:$A$16,0))*'使い方'!$B$8)</x:f>
        <x:v>50.33314189930573</x:v>
      </x:c>
      <x:c r="AQ26" s="52" t="n">
        <x:f>INDEX('月別入力'!$B$5:$B$16,MATCH($C26,'月別入力'!$A$5:$A$16,0))*IF($B26="平日",1,'使い方'!$B$8)*IF($B26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,'月別入力'!$A$5:$A$16,0))+INDEX('月別入力'!$E$5:$E$16,MATCH($C26,'月別入力'!$A$5:$A$16,0))*'使い方'!$B$8)</x:f>
        <x:v>50.33314189930573</x:v>
      </x:c>
      <x:c r="AR26" s="52" t="n">
        <x:f>INDEX('月別入力'!$B$5:$B$16,MATCH($C26,'月別入力'!$A$5:$A$16,0))*IF($B26="平日",1,'使い方'!$B$8)*IF($B26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S26" s="52" t="n">
        <x:f>INDEX('月別入力'!$B$5:$B$16,MATCH($C26,'月別入力'!$A$5:$A$16,0))*IF($B26="平日",1,'使い方'!$B$8)*IF($B26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T26" s="52" t="n">
        <x:f>INDEX('月別入力'!$B$5:$B$16,MATCH($C26,'月別入力'!$A$5:$A$16,0))*IF($B26="平日",1,'使い方'!$B$8)*IF($B26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U26" s="52" t="n">
        <x:f>INDEX('月別入力'!$B$5:$B$16,MATCH($C26,'月別入力'!$A$5:$A$16,0))*IF($B26="平日",1,'使い方'!$B$8)*IF($B26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V26" s="52" t="n">
        <x:f>INDEX('月別入力'!$B$5:$B$16,MATCH($C26,'月別入力'!$A$5:$A$16,0))*IF($B26="平日",1,'使い方'!$B$8)*IF($B26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W26" s="52" t="n">
        <x:f>INDEX('月別入力'!$B$5:$B$16,MATCH($C26,'月別入力'!$A$5:$A$16,0))*IF($B26="平日",1,'使い方'!$B$8)*IF($B26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X26" s="52" t="n">
        <x:f>INDEX('月別入力'!$B$5:$B$16,MATCH($C26,'月別入力'!$A$5:$A$16,0))*IF($B26="平日",1,'使い方'!$B$8)*IF($B26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Y26" s="52" t="n">
        <x:f>INDEX('月別入力'!$B$5:$B$16,MATCH($C26,'月別入力'!$A$5:$A$16,0))*IF($B26="平日",1,'使い方'!$B$8)*IF($B26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,'月別入力'!$A$5:$A$16,0))+INDEX('月別入力'!$E$5:$E$16,MATCH($C26,'月別入力'!$A$5:$A$16,0))*'使い方'!$B$8)</x:f>
        <x:v>20.13325675972229</x:v>
      </x:c>
      <x:c r="AZ26" s="52" t="n">
        <x:f>SUM(D26:AY26)</x:f>
        <x:v>3698.113207547171</x:v>
      </x:c>
    </x:row>
    <x:row r="27">
      <x:c r="A27" s="50" t="n">
        <x:v>45892</x:v>
      </x:c>
      <x:c r="B27" s="15" t="str">
        <x:v>土日</x:v>
      </x:c>
      <x:c r="C27" s="15" t="str">
        <x:v>2025-08</x:v>
      </x:c>
      <x:c r="D27" s="52" t="n">
        <x:f>INDEX('月別入力'!$B$5:$B$16,MATCH($C27,'月別入力'!$A$5:$A$16,0))*IF($B27="平日",1,'使い方'!$B$8)*IF($B27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E27" s="52" t="n">
        <x:f>INDEX('月別入力'!$B$5:$B$16,MATCH($C27,'月別入力'!$A$5:$A$16,0))*IF($B27="平日",1,'使い方'!$B$8)*IF($B27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F27" s="52" t="n">
        <x:f>INDEX('月別入力'!$B$5:$B$16,MATCH($C27,'月別入力'!$A$5:$A$16,0))*IF($B27="平日",1,'使い方'!$B$8)*IF($B27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G27" s="52" t="n">
        <x:f>INDEX('月別入力'!$B$5:$B$16,MATCH($C27,'月別入力'!$A$5:$A$16,0))*IF($B27="平日",1,'使い方'!$B$8)*IF($B27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H27" s="52" t="n">
        <x:f>INDEX('月別入力'!$B$5:$B$16,MATCH($C27,'月別入力'!$A$5:$A$16,0))*IF($B27="平日",1,'使い方'!$B$8)*IF($B27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I27" s="52" t="n">
        <x:f>INDEX('月別入力'!$B$5:$B$16,MATCH($C27,'月別入力'!$A$5:$A$16,0))*IF($B27="平日",1,'使い方'!$B$8)*IF($B27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J27" s="52" t="n">
        <x:f>INDEX('月別入力'!$B$5:$B$16,MATCH($C27,'月別入力'!$A$5:$A$16,0))*IF($B27="平日",1,'使い方'!$B$8)*IF($B27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K27" s="52" t="n">
        <x:f>INDEX('月別入力'!$B$5:$B$16,MATCH($C27,'月別入力'!$A$5:$A$16,0))*IF($B27="平日",1,'使い方'!$B$8)*IF($B27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L27" s="52" t="n">
        <x:f>INDEX('月別入力'!$B$5:$B$16,MATCH($C27,'月別入力'!$A$5:$A$16,0))*IF($B27="平日",1,'使い方'!$B$8)*IF($B27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M27" s="52" t="n">
        <x:f>INDEX('月別入力'!$B$5:$B$16,MATCH($C27,'月別入力'!$A$5:$A$16,0))*IF($B27="平日",1,'使い方'!$B$8)*IF($B27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N27" s="52" t="n">
        <x:f>INDEX('月別入力'!$B$5:$B$16,MATCH($C27,'月別入力'!$A$5:$A$16,0))*IF($B27="平日",1,'使い方'!$B$8)*IF($B27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O27" s="52" t="n">
        <x:f>INDEX('月別入力'!$B$5:$B$16,MATCH($C27,'月別入力'!$A$5:$A$16,0))*IF($B27="平日",1,'使い方'!$B$8)*IF($B27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P27" s="52" t="n">
        <x:f>INDEX('月別入力'!$B$5:$B$16,MATCH($C27,'月別入力'!$A$5:$A$16,0))*IF($B27="平日",1,'使い方'!$B$8)*IF($B27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Q27" s="52" t="n">
        <x:f>INDEX('月別入力'!$B$5:$B$16,MATCH($C27,'月別入力'!$A$5:$A$16,0))*IF($B27="平日",1,'使い方'!$B$8)*IF($B27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R27" s="52" t="n">
        <x:f>INDEX('月別入力'!$B$5:$B$16,MATCH($C27,'月別入力'!$A$5:$A$16,0))*IF($B27="平日",1,'使い方'!$B$8)*IF($B27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S27" s="52" t="n">
        <x:f>INDEX('月別入力'!$B$5:$B$16,MATCH($C27,'月別入力'!$A$5:$A$16,0))*IF($B27="平日",1,'使い方'!$B$8)*IF($B27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T27" s="52" t="n">
        <x:f>INDEX('月別入力'!$B$5:$B$16,MATCH($C27,'月別入力'!$A$5:$A$16,0))*IF($B27="平日",1,'使い方'!$B$8)*IF($B27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U27" s="52" t="n">
        <x:f>INDEX('月別入力'!$B$5:$B$16,MATCH($C27,'月別入力'!$A$5:$A$16,0))*IF($B27="平日",1,'使い方'!$B$8)*IF($B27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V27" s="52" t="n">
        <x:f>INDEX('月別入力'!$B$5:$B$16,MATCH($C27,'月別入力'!$A$5:$A$16,0))*IF($B27="平日",1,'使い方'!$B$8)*IF($B27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W27" s="52" t="n">
        <x:f>INDEX('月別入力'!$B$5:$B$16,MATCH($C27,'月別入力'!$A$5:$A$16,0))*IF($B27="平日",1,'使い方'!$B$8)*IF($B27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X27" s="52" t="n">
        <x:f>INDEX('月別入力'!$B$5:$B$16,MATCH($C27,'月別入力'!$A$5:$A$16,0))*IF($B27="平日",1,'使い方'!$B$8)*IF($B27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Y27" s="52" t="n">
        <x:f>INDEX('月別入力'!$B$5:$B$16,MATCH($C27,'月別入力'!$A$5:$A$16,0))*IF($B27="平日",1,'使い方'!$B$8)*IF($B27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Z27" s="52" t="n">
        <x:f>INDEX('月別入力'!$B$5:$B$16,MATCH($C27,'月別入力'!$A$5:$A$16,0))*IF($B27="平日",1,'使い方'!$B$8)*IF($B27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A27" s="52" t="n">
        <x:f>INDEX('月別入力'!$B$5:$B$16,MATCH($C27,'月別入力'!$A$5:$A$16,0))*IF($B27="平日",1,'使い方'!$B$8)*IF($B27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B27" s="52" t="n">
        <x:f>INDEX('月別入力'!$B$5:$B$16,MATCH($C27,'月別入力'!$A$5:$A$16,0))*IF($B27="平日",1,'使い方'!$B$8)*IF($B27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C27" s="52" t="n">
        <x:f>INDEX('月別入力'!$B$5:$B$16,MATCH($C27,'月別入力'!$A$5:$A$16,0))*IF($B27="平日",1,'使い方'!$B$8)*IF($B27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D27" s="52" t="n">
        <x:f>INDEX('月別入力'!$B$5:$B$16,MATCH($C27,'月別入力'!$A$5:$A$16,0))*IF($B27="平日",1,'使い方'!$B$8)*IF($B27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E27" s="52" t="n">
        <x:f>INDEX('月別入力'!$B$5:$B$16,MATCH($C27,'月別入力'!$A$5:$A$16,0))*IF($B27="平日",1,'使い方'!$B$8)*IF($B27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F27" s="52" t="n">
        <x:f>INDEX('月別入力'!$B$5:$B$16,MATCH($C27,'月別入力'!$A$5:$A$16,0))*IF($B27="平日",1,'使い方'!$B$8)*IF($B27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G27" s="52" t="n">
        <x:f>INDEX('月別入力'!$B$5:$B$16,MATCH($C27,'月別入力'!$A$5:$A$16,0))*IF($B27="平日",1,'使い方'!$B$8)*IF($B27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H27" s="52" t="n">
        <x:f>INDEX('月別入力'!$B$5:$B$16,MATCH($C27,'月別入力'!$A$5:$A$16,0))*IF($B27="平日",1,'使い方'!$B$8)*IF($B27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I27" s="52" t="n">
        <x:f>INDEX('月別入力'!$B$5:$B$16,MATCH($C27,'月別入力'!$A$5:$A$16,0))*IF($B27="平日",1,'使い方'!$B$8)*IF($B27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J27" s="52" t="n">
        <x:f>INDEX('月別入力'!$B$5:$B$16,MATCH($C27,'月別入力'!$A$5:$A$16,0))*IF($B27="平日",1,'使い方'!$B$8)*IF($B27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K27" s="52" t="n">
        <x:f>INDEX('月別入力'!$B$5:$B$16,MATCH($C27,'月別入力'!$A$5:$A$16,0))*IF($B27="平日",1,'使い方'!$B$8)*IF($B27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,'月別入力'!$A$5:$A$16,0))+INDEX('月別入力'!$E$5:$E$16,MATCH($C27,'月別入力'!$A$5:$A$16,0))*'使い方'!$B$8)</x:f>
        <x:v>63.47690997018212</x:v>
      </x:c>
      <x:c r="AL27" s="52" t="n">
        <x:f>INDEX('月別入力'!$B$5:$B$16,MATCH($C27,'月別入力'!$A$5:$A$16,0))*IF($B27="平日",1,'使い方'!$B$8)*IF($B27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M27" s="52" t="n">
        <x:f>INDEX('月別入力'!$B$5:$B$16,MATCH($C27,'月別入力'!$A$5:$A$16,0))*IF($B27="平日",1,'使い方'!$B$8)*IF($B27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N27" s="52" t="n">
        <x:f>INDEX('月別入力'!$B$5:$B$16,MATCH($C27,'月別入力'!$A$5:$A$16,0))*IF($B27="平日",1,'使い方'!$B$8)*IF($B27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O27" s="52" t="n">
        <x:f>INDEX('月別入力'!$B$5:$B$16,MATCH($C27,'月別入力'!$A$5:$A$16,0))*IF($B27="平日",1,'使い方'!$B$8)*IF($B27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P27" s="52" t="n">
        <x:f>INDEX('月別入力'!$B$5:$B$16,MATCH($C27,'月別入力'!$A$5:$A$16,0))*IF($B27="平日",1,'使い方'!$B$8)*IF($B27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Q27" s="52" t="n">
        <x:f>INDEX('月別入力'!$B$5:$B$16,MATCH($C27,'月別入力'!$A$5:$A$16,0))*IF($B27="平日",1,'使い方'!$B$8)*IF($B27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R27" s="52" t="n">
        <x:f>INDEX('月別入力'!$B$5:$B$16,MATCH($C27,'月別入力'!$A$5:$A$16,0))*IF($B27="平日",1,'使い方'!$B$8)*IF($B27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S27" s="52" t="n">
        <x:f>INDEX('月別入力'!$B$5:$B$16,MATCH($C27,'月別入力'!$A$5:$A$16,0))*IF($B27="平日",1,'使い方'!$B$8)*IF($B27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T27" s="52" t="n">
        <x:f>INDEX('月別入力'!$B$5:$B$16,MATCH($C27,'月別入力'!$A$5:$A$16,0))*IF($B27="平日",1,'使い方'!$B$8)*IF($B27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U27" s="52" t="n">
        <x:f>INDEX('月別入力'!$B$5:$B$16,MATCH($C27,'月別入力'!$A$5:$A$16,0))*IF($B27="平日",1,'使い方'!$B$8)*IF($B27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V27" s="52" t="n">
        <x:f>INDEX('月別入力'!$B$5:$B$16,MATCH($C27,'月別入力'!$A$5:$A$16,0))*IF($B27="平日",1,'使い方'!$B$8)*IF($B27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W27" s="52" t="n">
        <x:f>INDEX('月別入力'!$B$5:$B$16,MATCH($C27,'月別入力'!$A$5:$A$16,0))*IF($B27="平日",1,'使い方'!$B$8)*IF($B27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X27" s="52" t="n">
        <x:f>INDEX('月別入力'!$B$5:$B$16,MATCH($C27,'月別入力'!$A$5:$A$16,0))*IF($B27="平日",1,'使い方'!$B$8)*IF($B27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Y27" s="52" t="n">
        <x:f>INDEX('月別入力'!$B$5:$B$16,MATCH($C27,'月別入力'!$A$5:$A$16,0))*IF($B27="平日",1,'使い方'!$B$8)*IF($B27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,'月別入力'!$A$5:$A$16,0))+INDEX('月別入力'!$E$5:$E$16,MATCH($C27,'月別入力'!$A$5:$A$16,0))*'使い方'!$B$8)</x:f>
        <x:v>29.712596156255458</x:v>
      </x:c>
      <x:c r="AZ27" s="52" t="n">
        <x:f>SUM(D27:AY27)</x:f>
        <x:v>2033.96226415094</x:v>
      </x:c>
    </x:row>
    <x:row r="28">
      <x:c r="A28" s="50" t="n">
        <x:v>45893</x:v>
      </x:c>
      <x:c r="B28" s="15" t="str">
        <x:v>土日</x:v>
      </x:c>
      <x:c r="C28" s="15" t="str">
        <x:v>2025-08</x:v>
      </x:c>
      <x:c r="D28" s="52" t="n">
        <x:f>INDEX('月別入力'!$B$5:$B$16,MATCH($C28,'月別入力'!$A$5:$A$16,0))*IF($B28="平日",1,'使い方'!$B$8)*IF($B28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E28" s="52" t="n">
        <x:f>INDEX('月別入力'!$B$5:$B$16,MATCH($C28,'月別入力'!$A$5:$A$16,0))*IF($B28="平日",1,'使い方'!$B$8)*IF($B28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F28" s="52" t="n">
        <x:f>INDEX('月別入力'!$B$5:$B$16,MATCH($C28,'月別入力'!$A$5:$A$16,0))*IF($B28="平日",1,'使い方'!$B$8)*IF($B28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G28" s="52" t="n">
        <x:f>INDEX('月別入力'!$B$5:$B$16,MATCH($C28,'月別入力'!$A$5:$A$16,0))*IF($B28="平日",1,'使い方'!$B$8)*IF($B28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H28" s="52" t="n">
        <x:f>INDEX('月別入力'!$B$5:$B$16,MATCH($C28,'月別入力'!$A$5:$A$16,0))*IF($B28="平日",1,'使い方'!$B$8)*IF($B28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I28" s="52" t="n">
        <x:f>INDEX('月別入力'!$B$5:$B$16,MATCH($C28,'月別入力'!$A$5:$A$16,0))*IF($B28="平日",1,'使い方'!$B$8)*IF($B28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J28" s="52" t="n">
        <x:f>INDEX('月別入力'!$B$5:$B$16,MATCH($C28,'月別入力'!$A$5:$A$16,0))*IF($B28="平日",1,'使い方'!$B$8)*IF($B28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K28" s="52" t="n">
        <x:f>INDEX('月別入力'!$B$5:$B$16,MATCH($C28,'月別入力'!$A$5:$A$16,0))*IF($B28="平日",1,'使い方'!$B$8)*IF($B28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L28" s="52" t="n">
        <x:f>INDEX('月別入力'!$B$5:$B$16,MATCH($C28,'月別入力'!$A$5:$A$16,0))*IF($B28="平日",1,'使い方'!$B$8)*IF($B28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M28" s="52" t="n">
        <x:f>INDEX('月別入力'!$B$5:$B$16,MATCH($C28,'月別入力'!$A$5:$A$16,0))*IF($B28="平日",1,'使い方'!$B$8)*IF($B28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N28" s="52" t="n">
        <x:f>INDEX('月別入力'!$B$5:$B$16,MATCH($C28,'月別入力'!$A$5:$A$16,0))*IF($B28="平日",1,'使い方'!$B$8)*IF($B28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O28" s="52" t="n">
        <x:f>INDEX('月別入力'!$B$5:$B$16,MATCH($C28,'月別入力'!$A$5:$A$16,0))*IF($B28="平日",1,'使い方'!$B$8)*IF($B28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P28" s="52" t="n">
        <x:f>INDEX('月別入力'!$B$5:$B$16,MATCH($C28,'月別入力'!$A$5:$A$16,0))*IF($B28="平日",1,'使い方'!$B$8)*IF($B28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Q28" s="52" t="n">
        <x:f>INDEX('月別入力'!$B$5:$B$16,MATCH($C28,'月別入力'!$A$5:$A$16,0))*IF($B28="平日",1,'使い方'!$B$8)*IF($B28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R28" s="52" t="n">
        <x:f>INDEX('月別入力'!$B$5:$B$16,MATCH($C28,'月別入力'!$A$5:$A$16,0))*IF($B28="平日",1,'使い方'!$B$8)*IF($B28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S28" s="52" t="n">
        <x:f>INDEX('月別入力'!$B$5:$B$16,MATCH($C28,'月別入力'!$A$5:$A$16,0))*IF($B28="平日",1,'使い方'!$B$8)*IF($B28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T28" s="52" t="n">
        <x:f>INDEX('月別入力'!$B$5:$B$16,MATCH($C28,'月別入力'!$A$5:$A$16,0))*IF($B28="平日",1,'使い方'!$B$8)*IF($B28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U28" s="52" t="n">
        <x:f>INDEX('月別入力'!$B$5:$B$16,MATCH($C28,'月別入力'!$A$5:$A$16,0))*IF($B28="平日",1,'使い方'!$B$8)*IF($B28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V28" s="52" t="n">
        <x:f>INDEX('月別入力'!$B$5:$B$16,MATCH($C28,'月別入力'!$A$5:$A$16,0))*IF($B28="平日",1,'使い方'!$B$8)*IF($B28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W28" s="52" t="n">
        <x:f>INDEX('月別入力'!$B$5:$B$16,MATCH($C28,'月別入力'!$A$5:$A$16,0))*IF($B28="平日",1,'使い方'!$B$8)*IF($B28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X28" s="52" t="n">
        <x:f>INDEX('月別入力'!$B$5:$B$16,MATCH($C28,'月別入力'!$A$5:$A$16,0))*IF($B28="平日",1,'使い方'!$B$8)*IF($B28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Y28" s="52" t="n">
        <x:f>INDEX('月別入力'!$B$5:$B$16,MATCH($C28,'月別入力'!$A$5:$A$16,0))*IF($B28="平日",1,'使い方'!$B$8)*IF($B28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Z28" s="52" t="n">
        <x:f>INDEX('月別入力'!$B$5:$B$16,MATCH($C28,'月別入力'!$A$5:$A$16,0))*IF($B28="平日",1,'使い方'!$B$8)*IF($B28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A28" s="52" t="n">
        <x:f>INDEX('月別入力'!$B$5:$B$16,MATCH($C28,'月別入力'!$A$5:$A$16,0))*IF($B28="平日",1,'使い方'!$B$8)*IF($B28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B28" s="52" t="n">
        <x:f>INDEX('月別入力'!$B$5:$B$16,MATCH($C28,'月別入力'!$A$5:$A$16,0))*IF($B28="平日",1,'使い方'!$B$8)*IF($B28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C28" s="52" t="n">
        <x:f>INDEX('月別入力'!$B$5:$B$16,MATCH($C28,'月別入力'!$A$5:$A$16,0))*IF($B28="平日",1,'使い方'!$B$8)*IF($B28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D28" s="52" t="n">
        <x:f>INDEX('月別入力'!$B$5:$B$16,MATCH($C28,'月別入力'!$A$5:$A$16,0))*IF($B28="平日",1,'使い方'!$B$8)*IF($B28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E28" s="52" t="n">
        <x:f>INDEX('月別入力'!$B$5:$B$16,MATCH($C28,'月別入力'!$A$5:$A$16,0))*IF($B28="平日",1,'使い方'!$B$8)*IF($B28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F28" s="52" t="n">
        <x:f>INDEX('月別入力'!$B$5:$B$16,MATCH($C28,'月別入力'!$A$5:$A$16,0))*IF($B28="平日",1,'使い方'!$B$8)*IF($B28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G28" s="52" t="n">
        <x:f>INDEX('月別入力'!$B$5:$B$16,MATCH($C28,'月別入力'!$A$5:$A$16,0))*IF($B28="平日",1,'使い方'!$B$8)*IF($B28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H28" s="52" t="n">
        <x:f>INDEX('月別入力'!$B$5:$B$16,MATCH($C28,'月別入力'!$A$5:$A$16,0))*IF($B28="平日",1,'使い方'!$B$8)*IF($B28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I28" s="52" t="n">
        <x:f>INDEX('月別入力'!$B$5:$B$16,MATCH($C28,'月別入力'!$A$5:$A$16,0))*IF($B28="平日",1,'使い方'!$B$8)*IF($B28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J28" s="52" t="n">
        <x:f>INDEX('月別入力'!$B$5:$B$16,MATCH($C28,'月別入力'!$A$5:$A$16,0))*IF($B28="平日",1,'使い方'!$B$8)*IF($B28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K28" s="52" t="n">
        <x:f>INDEX('月別入力'!$B$5:$B$16,MATCH($C28,'月別入力'!$A$5:$A$16,0))*IF($B28="平日",1,'使い方'!$B$8)*IF($B28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,'月別入力'!$A$5:$A$16,0))+INDEX('月別入力'!$E$5:$E$16,MATCH($C28,'月別入力'!$A$5:$A$16,0))*'使い方'!$B$8)</x:f>
        <x:v>63.47690997018212</x:v>
      </x:c>
      <x:c r="AL28" s="52" t="n">
        <x:f>INDEX('月別入力'!$B$5:$B$16,MATCH($C28,'月別入力'!$A$5:$A$16,0))*IF($B28="平日",1,'使い方'!$B$8)*IF($B28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M28" s="52" t="n">
        <x:f>INDEX('月別入力'!$B$5:$B$16,MATCH($C28,'月別入力'!$A$5:$A$16,0))*IF($B28="平日",1,'使い方'!$B$8)*IF($B28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N28" s="52" t="n">
        <x:f>INDEX('月別入力'!$B$5:$B$16,MATCH($C28,'月別入力'!$A$5:$A$16,0))*IF($B28="平日",1,'使い方'!$B$8)*IF($B28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O28" s="52" t="n">
        <x:f>INDEX('月別入力'!$B$5:$B$16,MATCH($C28,'月別入力'!$A$5:$A$16,0))*IF($B28="平日",1,'使い方'!$B$8)*IF($B28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P28" s="52" t="n">
        <x:f>INDEX('月別入力'!$B$5:$B$16,MATCH($C28,'月別入力'!$A$5:$A$16,0))*IF($B28="平日",1,'使い方'!$B$8)*IF($B28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Q28" s="52" t="n">
        <x:f>INDEX('月別入力'!$B$5:$B$16,MATCH($C28,'月別入力'!$A$5:$A$16,0))*IF($B28="平日",1,'使い方'!$B$8)*IF($B28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R28" s="52" t="n">
        <x:f>INDEX('月別入力'!$B$5:$B$16,MATCH($C28,'月別入力'!$A$5:$A$16,0))*IF($B28="平日",1,'使い方'!$B$8)*IF($B28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S28" s="52" t="n">
        <x:f>INDEX('月別入力'!$B$5:$B$16,MATCH($C28,'月別入力'!$A$5:$A$16,0))*IF($B28="平日",1,'使い方'!$B$8)*IF($B28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T28" s="52" t="n">
        <x:f>INDEX('月別入力'!$B$5:$B$16,MATCH($C28,'月別入力'!$A$5:$A$16,0))*IF($B28="平日",1,'使い方'!$B$8)*IF($B28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U28" s="52" t="n">
        <x:f>INDEX('月別入力'!$B$5:$B$16,MATCH($C28,'月別入力'!$A$5:$A$16,0))*IF($B28="平日",1,'使い方'!$B$8)*IF($B28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V28" s="52" t="n">
        <x:f>INDEX('月別入力'!$B$5:$B$16,MATCH($C28,'月別入力'!$A$5:$A$16,0))*IF($B28="平日",1,'使い方'!$B$8)*IF($B28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W28" s="52" t="n">
        <x:f>INDEX('月別入力'!$B$5:$B$16,MATCH($C28,'月別入力'!$A$5:$A$16,0))*IF($B28="平日",1,'使い方'!$B$8)*IF($B28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X28" s="52" t="n">
        <x:f>INDEX('月別入力'!$B$5:$B$16,MATCH($C28,'月別入力'!$A$5:$A$16,0))*IF($B28="平日",1,'使い方'!$B$8)*IF($B28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Y28" s="52" t="n">
        <x:f>INDEX('月別入力'!$B$5:$B$16,MATCH($C28,'月別入力'!$A$5:$A$16,0))*IF($B28="平日",1,'使い方'!$B$8)*IF($B28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,'月別入力'!$A$5:$A$16,0))+INDEX('月別入力'!$E$5:$E$16,MATCH($C28,'月別入力'!$A$5:$A$16,0))*'使い方'!$B$8)</x:f>
        <x:v>29.712596156255458</x:v>
      </x:c>
      <x:c r="AZ28" s="52" t="n">
        <x:f>SUM(D28:AY28)</x:f>
        <x:v>2033.96226415094</x:v>
      </x:c>
    </x:row>
    <x:row r="29">
      <x:c r="A29" s="50" t="n">
        <x:v>45894</x:v>
      </x:c>
      <x:c r="B29" s="15" t="str">
        <x:v>平日</x:v>
      </x:c>
      <x:c r="C29" s="15" t="str">
        <x:v>2025-08</x:v>
      </x:c>
      <x:c r="D29" s="52" t="n">
        <x:f>INDEX('月別入力'!$B$5:$B$16,MATCH($C29,'月別入力'!$A$5:$A$16,0))*IF($B29="平日",1,'使い方'!$B$8)*IF($B29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E29" s="52" t="n">
        <x:f>INDEX('月別入力'!$B$5:$B$16,MATCH($C29,'月別入力'!$A$5:$A$16,0))*IF($B29="平日",1,'使い方'!$B$8)*IF($B29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F29" s="52" t="n">
        <x:f>INDEX('月別入力'!$B$5:$B$16,MATCH($C29,'月別入力'!$A$5:$A$16,0))*IF($B29="平日",1,'使い方'!$B$8)*IF($B29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G29" s="52" t="n">
        <x:f>INDEX('月別入力'!$B$5:$B$16,MATCH($C29,'月別入力'!$A$5:$A$16,0))*IF($B29="平日",1,'使い方'!$B$8)*IF($B29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H29" s="52" t="n">
        <x:f>INDEX('月別入力'!$B$5:$B$16,MATCH($C29,'月別入力'!$A$5:$A$16,0))*IF($B29="平日",1,'使い方'!$B$8)*IF($B29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I29" s="52" t="n">
        <x:f>INDEX('月別入力'!$B$5:$B$16,MATCH($C29,'月別入力'!$A$5:$A$16,0))*IF($B29="平日",1,'使い方'!$B$8)*IF($B29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J29" s="52" t="n">
        <x:f>INDEX('月別入力'!$B$5:$B$16,MATCH($C29,'月別入力'!$A$5:$A$16,0))*IF($B29="平日",1,'使い方'!$B$8)*IF($B29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K29" s="52" t="n">
        <x:f>INDEX('月別入力'!$B$5:$B$16,MATCH($C29,'月別入力'!$A$5:$A$16,0))*IF($B29="平日",1,'使い方'!$B$8)*IF($B29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L29" s="52" t="n">
        <x:f>INDEX('月別入力'!$B$5:$B$16,MATCH($C29,'月別入力'!$A$5:$A$16,0))*IF($B29="平日",1,'使い方'!$B$8)*IF($B29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M29" s="52" t="n">
        <x:f>INDEX('月別入力'!$B$5:$B$16,MATCH($C29,'月別入力'!$A$5:$A$16,0))*IF($B29="平日",1,'使い方'!$B$8)*IF($B29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N29" s="52" t="n">
        <x:f>INDEX('月別入力'!$B$5:$B$16,MATCH($C29,'月別入力'!$A$5:$A$16,0))*IF($B29="平日",1,'使い方'!$B$8)*IF($B29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O29" s="52" t="n">
        <x:f>INDEX('月別入力'!$B$5:$B$16,MATCH($C29,'月別入力'!$A$5:$A$16,0))*IF($B29="平日",1,'使い方'!$B$8)*IF($B29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,'月別入力'!$A$5:$A$16,0))+INDEX('月別入力'!$E$5:$E$16,MATCH($C29,'月別入力'!$A$5:$A$16,0))*'使い方'!$B$8)</x:f>
        <x:v>18.302960690656626</x:v>
      </x:c>
      <x:c r="P29" s="52" t="n">
        <x:f>INDEX('月別入力'!$B$5:$B$16,MATCH($C29,'月別入力'!$A$5:$A$16,0))*IF($B29="平日",1,'使い方'!$B$8)*IF($B29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,'月別入力'!$A$5:$A$16,0))+INDEX('月別入力'!$E$5:$E$16,MATCH($C29,'月別入力'!$A$5:$A$16,0))*'使い方'!$B$8)</x:f>
        <x:v>45.75740172664156</x:v>
      </x:c>
      <x:c r="Q29" s="52" t="n">
        <x:f>INDEX('月別入力'!$B$5:$B$16,MATCH($C29,'月別入力'!$A$5:$A$16,0))*IF($B29="平日",1,'使い方'!$B$8)*IF($B29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,'月別入力'!$A$5:$A$16,0))+INDEX('月別入力'!$E$5:$E$16,MATCH($C29,'月別入力'!$A$5:$A$16,0))*'使い方'!$B$8)</x:f>
        <x:v>45.75740172664156</x:v>
      </x:c>
      <x:c r="R29" s="52" t="n">
        <x:f>INDEX('月別入力'!$B$5:$B$16,MATCH($C29,'月別入力'!$A$5:$A$16,0))*IF($B29="平日",1,'使い方'!$B$8)*IF($B29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,'月別入力'!$A$5:$A$16,0))+INDEX('月別入力'!$E$5:$E$16,MATCH($C29,'月別入力'!$A$5:$A$16,0))*'使い方'!$B$8)</x:f>
        <x:v>45.75740172664156</x:v>
      </x:c>
      <x:c r="S29" s="52" t="n">
        <x:f>INDEX('月別入力'!$B$5:$B$16,MATCH($C29,'月別入力'!$A$5:$A$16,0))*IF($B29="平日",1,'使い方'!$B$8)*IF($B29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,'月別入力'!$A$5:$A$16,0))+INDEX('月別入力'!$E$5:$E$16,MATCH($C29,'月別入力'!$A$5:$A$16,0))*'使い方'!$B$8)</x:f>
        <x:v>45.75740172664156</x:v>
      </x:c>
      <x:c r="T29" s="52" t="n">
        <x:f>INDEX('月別入力'!$B$5:$B$16,MATCH($C29,'月別入力'!$A$5:$A$16,0))*IF($B29="平日",1,'使い方'!$B$8)*IF($B29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U29" s="52" t="n">
        <x:f>INDEX('月別入力'!$B$5:$B$16,MATCH($C29,'月別入力'!$A$5:$A$16,0))*IF($B29="平日",1,'使い方'!$B$8)*IF($B29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V29" s="52" t="n">
        <x:f>INDEX('月別入力'!$B$5:$B$16,MATCH($C29,'月別入力'!$A$5:$A$16,0))*IF($B29="平日",1,'使い方'!$B$8)*IF($B29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W29" s="52" t="n">
        <x:f>INDEX('月別入力'!$B$5:$B$16,MATCH($C29,'月別入力'!$A$5:$A$16,0))*IF($B29="平日",1,'使い方'!$B$8)*IF($B29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X29" s="52" t="n">
        <x:f>INDEX('月別入力'!$B$5:$B$16,MATCH($C29,'月別入力'!$A$5:$A$16,0))*IF($B29="平日",1,'使い方'!$B$8)*IF($B29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Y29" s="52" t="n">
        <x:f>INDEX('月別入力'!$B$5:$B$16,MATCH($C29,'月別入力'!$A$5:$A$16,0))*IF($B29="平日",1,'使い方'!$B$8)*IF($B29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Z29" s="52" t="n">
        <x:f>INDEX('月別入力'!$B$5:$B$16,MATCH($C29,'月別入力'!$A$5:$A$16,0))*IF($B29="平日",1,'使い方'!$B$8)*IF($B29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AA29" s="52" t="n">
        <x:f>INDEX('月別入力'!$B$5:$B$16,MATCH($C29,'月別入力'!$A$5:$A$16,0))*IF($B29="平日",1,'使い方'!$B$8)*IF($B29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,'月別入力'!$A$5:$A$16,0))+INDEX('月別入力'!$E$5:$E$16,MATCH($C29,'月別入力'!$A$5:$A$16,0))*'使い方'!$B$8)</x:f>
        <x:v>160.15090604324547</x:v>
      </x:c>
      <x:c r="AB29" s="52" t="n">
        <x:f>INDEX('月別入力'!$B$5:$B$16,MATCH($C29,'月別入力'!$A$5:$A$16,0))*IF($B29="平日",1,'使い方'!$B$8)*IF($B29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,'月別入力'!$A$5:$A$16,0))+INDEX('月別入力'!$E$5:$E$16,MATCH($C29,'月別入力'!$A$5:$A$16,0))*'使い方'!$B$8)</x:f>
        <x:v>100.66628379861146</x:v>
      </x:c>
      <x:c r="AC29" s="52" t="n">
        <x:f>INDEX('月別入力'!$B$5:$B$16,MATCH($C29,'月別入力'!$A$5:$A$16,0))*IF($B29="平日",1,'使い方'!$B$8)*IF($B29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,'月別入力'!$A$5:$A$16,0))+INDEX('月別入力'!$E$5:$E$16,MATCH($C29,'月別入力'!$A$5:$A$16,0))*'使い方'!$B$8)</x:f>
        <x:v>100.66628379861146</x:v>
      </x:c>
      <x:c r="AD29" s="52" t="n">
        <x:f>INDEX('月別入力'!$B$5:$B$16,MATCH($C29,'月別入力'!$A$5:$A$16,0))*IF($B29="平日",1,'使い方'!$B$8)*IF($B29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E29" s="52" t="n">
        <x:f>INDEX('月別入力'!$B$5:$B$16,MATCH($C29,'月別入力'!$A$5:$A$16,0))*IF($B29="平日",1,'使い方'!$B$8)*IF($B29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F29" s="52" t="n">
        <x:f>INDEX('月別入力'!$B$5:$B$16,MATCH($C29,'月別入力'!$A$5:$A$16,0))*IF($B29="平日",1,'使い方'!$B$8)*IF($B29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G29" s="52" t="n">
        <x:f>INDEX('月別入力'!$B$5:$B$16,MATCH($C29,'月別入力'!$A$5:$A$16,0))*IF($B29="平日",1,'使い方'!$B$8)*IF($B29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H29" s="52" t="n">
        <x:f>INDEX('月別入力'!$B$5:$B$16,MATCH($C29,'月別入力'!$A$5:$A$16,0))*IF($B29="平日",1,'使い方'!$B$8)*IF($B29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I29" s="52" t="n">
        <x:f>INDEX('月別入力'!$B$5:$B$16,MATCH($C29,'月別入力'!$A$5:$A$16,0))*IF($B29="平日",1,'使い方'!$B$8)*IF($B29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J29" s="52" t="n">
        <x:f>INDEX('月別入力'!$B$5:$B$16,MATCH($C29,'月別入力'!$A$5:$A$16,0))*IF($B29="平日",1,'使い方'!$B$8)*IF($B29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K29" s="52" t="n">
        <x:f>INDEX('月別入力'!$B$5:$B$16,MATCH($C29,'月別入力'!$A$5:$A$16,0))*IF($B29="平日",1,'使い方'!$B$8)*IF($B29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L29" s="52" t="n">
        <x:f>INDEX('月別入力'!$B$5:$B$16,MATCH($C29,'月別入力'!$A$5:$A$16,0))*IF($B29="平日",1,'使い方'!$B$8)*IF($B29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,'月別入力'!$A$5:$A$16,0))+INDEX('月別入力'!$E$5:$E$16,MATCH($C29,'月別入力'!$A$5:$A$16,0))*'使い方'!$B$8)</x:f>
        <x:v>155.57516587058132</x:v>
      </x:c>
      <x:c r="AM29" s="52" t="n">
        <x:f>INDEX('月別入力'!$B$5:$B$16,MATCH($C29,'月別入力'!$A$5:$A$16,0))*IF($B29="平日",1,'使い方'!$B$8)*IF($B29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,'月別入力'!$A$5:$A$16,0))+INDEX('月別入力'!$E$5:$E$16,MATCH($C29,'月別入力'!$A$5:$A$16,0))*'使い方'!$B$8)</x:f>
        <x:v>50.33314189930573</x:v>
      </x:c>
      <x:c r="AN29" s="52" t="n">
        <x:f>INDEX('月別入力'!$B$5:$B$16,MATCH($C29,'月別入力'!$A$5:$A$16,0))*IF($B29="平日",1,'使い方'!$B$8)*IF($B29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,'月別入力'!$A$5:$A$16,0))+INDEX('月別入力'!$E$5:$E$16,MATCH($C29,'月別入力'!$A$5:$A$16,0))*'使い方'!$B$8)</x:f>
        <x:v>50.33314189930573</x:v>
      </x:c>
      <x:c r="AO29" s="52" t="n">
        <x:f>INDEX('月別入力'!$B$5:$B$16,MATCH($C29,'月別入力'!$A$5:$A$16,0))*IF($B29="平日",1,'使い方'!$B$8)*IF($B29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,'月別入力'!$A$5:$A$16,0))+INDEX('月別入力'!$E$5:$E$16,MATCH($C29,'月別入力'!$A$5:$A$16,0))*'使い方'!$B$8)</x:f>
        <x:v>50.33314189930573</x:v>
      </x:c>
      <x:c r="AP29" s="52" t="n">
        <x:f>INDEX('月別入力'!$B$5:$B$16,MATCH($C29,'月別入力'!$A$5:$A$16,0))*IF($B29="平日",1,'使い方'!$B$8)*IF($B29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,'月別入力'!$A$5:$A$16,0))+INDEX('月別入力'!$E$5:$E$16,MATCH($C29,'月別入力'!$A$5:$A$16,0))*'使い方'!$B$8)</x:f>
        <x:v>50.33314189930573</x:v>
      </x:c>
      <x:c r="AQ29" s="52" t="n">
        <x:f>INDEX('月別入力'!$B$5:$B$16,MATCH($C29,'月別入力'!$A$5:$A$16,0))*IF($B29="平日",1,'使い方'!$B$8)*IF($B29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,'月別入力'!$A$5:$A$16,0))+INDEX('月別入力'!$E$5:$E$16,MATCH($C29,'月別入力'!$A$5:$A$16,0))*'使い方'!$B$8)</x:f>
        <x:v>50.33314189930573</x:v>
      </x:c>
      <x:c r="AR29" s="52" t="n">
        <x:f>INDEX('月別入力'!$B$5:$B$16,MATCH($C29,'月別入力'!$A$5:$A$16,0))*IF($B29="平日",1,'使い方'!$B$8)*IF($B29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S29" s="52" t="n">
        <x:f>INDEX('月別入力'!$B$5:$B$16,MATCH($C29,'月別入力'!$A$5:$A$16,0))*IF($B29="平日",1,'使い方'!$B$8)*IF($B29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T29" s="52" t="n">
        <x:f>INDEX('月別入力'!$B$5:$B$16,MATCH($C29,'月別入力'!$A$5:$A$16,0))*IF($B29="平日",1,'使い方'!$B$8)*IF($B29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U29" s="52" t="n">
        <x:f>INDEX('月別入力'!$B$5:$B$16,MATCH($C29,'月別入力'!$A$5:$A$16,0))*IF($B29="平日",1,'使い方'!$B$8)*IF($B29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V29" s="52" t="n">
        <x:f>INDEX('月別入力'!$B$5:$B$16,MATCH($C29,'月別入力'!$A$5:$A$16,0))*IF($B29="平日",1,'使い方'!$B$8)*IF($B29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W29" s="52" t="n">
        <x:f>INDEX('月別入力'!$B$5:$B$16,MATCH($C29,'月別入力'!$A$5:$A$16,0))*IF($B29="平日",1,'使い方'!$B$8)*IF($B29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X29" s="52" t="n">
        <x:f>INDEX('月別入力'!$B$5:$B$16,MATCH($C29,'月別入力'!$A$5:$A$16,0))*IF($B29="平日",1,'使い方'!$B$8)*IF($B29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Y29" s="52" t="n">
        <x:f>INDEX('月別入力'!$B$5:$B$16,MATCH($C29,'月別入力'!$A$5:$A$16,0))*IF($B29="平日",1,'使い方'!$B$8)*IF($B29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,'月別入力'!$A$5:$A$16,0))+INDEX('月別入力'!$E$5:$E$16,MATCH($C29,'月別入力'!$A$5:$A$16,0))*'使い方'!$B$8)</x:f>
        <x:v>20.13325675972229</x:v>
      </x:c>
      <x:c r="AZ29" s="52" t="n">
        <x:f>SUM(D29:AY29)</x:f>
        <x:v>3698.113207547171</x:v>
      </x:c>
    </x:row>
    <x:row r="30">
      <x:c r="A30" s="50" t="n">
        <x:v>45895</x:v>
      </x:c>
      <x:c r="B30" s="15" t="str">
        <x:v>平日</x:v>
      </x:c>
      <x:c r="C30" s="15" t="str">
        <x:v>2025-08</x:v>
      </x:c>
      <x:c r="D30" s="52" t="n">
        <x:f>INDEX('月別入力'!$B$5:$B$16,MATCH($C30,'月別入力'!$A$5:$A$16,0))*IF($B30="平日",1,'使い方'!$B$8)*IF($B30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E30" s="52" t="n">
        <x:f>INDEX('月別入力'!$B$5:$B$16,MATCH($C30,'月別入力'!$A$5:$A$16,0))*IF($B30="平日",1,'使い方'!$B$8)*IF($B30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F30" s="52" t="n">
        <x:f>INDEX('月別入力'!$B$5:$B$16,MATCH($C30,'月別入力'!$A$5:$A$16,0))*IF($B30="平日",1,'使い方'!$B$8)*IF($B30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G30" s="52" t="n">
        <x:f>INDEX('月別入力'!$B$5:$B$16,MATCH($C30,'月別入力'!$A$5:$A$16,0))*IF($B30="平日",1,'使い方'!$B$8)*IF($B30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H30" s="52" t="n">
        <x:f>INDEX('月別入力'!$B$5:$B$16,MATCH($C30,'月別入力'!$A$5:$A$16,0))*IF($B30="平日",1,'使い方'!$B$8)*IF($B30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I30" s="52" t="n">
        <x:f>INDEX('月別入力'!$B$5:$B$16,MATCH($C30,'月別入力'!$A$5:$A$16,0))*IF($B30="平日",1,'使い方'!$B$8)*IF($B30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J30" s="52" t="n">
        <x:f>INDEX('月別入力'!$B$5:$B$16,MATCH($C30,'月別入力'!$A$5:$A$16,0))*IF($B30="平日",1,'使い方'!$B$8)*IF($B30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K30" s="52" t="n">
        <x:f>INDEX('月別入力'!$B$5:$B$16,MATCH($C30,'月別入力'!$A$5:$A$16,0))*IF($B30="平日",1,'使い方'!$B$8)*IF($B30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L30" s="52" t="n">
        <x:f>INDEX('月別入力'!$B$5:$B$16,MATCH($C30,'月別入力'!$A$5:$A$16,0))*IF($B30="平日",1,'使い方'!$B$8)*IF($B30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M30" s="52" t="n">
        <x:f>INDEX('月別入力'!$B$5:$B$16,MATCH($C30,'月別入力'!$A$5:$A$16,0))*IF($B30="平日",1,'使い方'!$B$8)*IF($B30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N30" s="52" t="n">
        <x:f>INDEX('月別入力'!$B$5:$B$16,MATCH($C30,'月別入力'!$A$5:$A$16,0))*IF($B30="平日",1,'使い方'!$B$8)*IF($B30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O30" s="52" t="n">
        <x:f>INDEX('月別入力'!$B$5:$B$16,MATCH($C30,'月別入力'!$A$5:$A$16,0))*IF($B30="平日",1,'使い方'!$B$8)*IF($B30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,'月別入力'!$A$5:$A$16,0))+INDEX('月別入力'!$E$5:$E$16,MATCH($C30,'月別入力'!$A$5:$A$16,0))*'使い方'!$B$8)</x:f>
        <x:v>18.302960690656626</x:v>
      </x:c>
      <x:c r="P30" s="52" t="n">
        <x:f>INDEX('月別入力'!$B$5:$B$16,MATCH($C30,'月別入力'!$A$5:$A$16,0))*IF($B30="平日",1,'使い方'!$B$8)*IF($B30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,'月別入力'!$A$5:$A$16,0))+INDEX('月別入力'!$E$5:$E$16,MATCH($C30,'月別入力'!$A$5:$A$16,0))*'使い方'!$B$8)</x:f>
        <x:v>45.75740172664156</x:v>
      </x:c>
      <x:c r="Q30" s="52" t="n">
        <x:f>INDEX('月別入力'!$B$5:$B$16,MATCH($C30,'月別入力'!$A$5:$A$16,0))*IF($B30="平日",1,'使い方'!$B$8)*IF($B30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,'月別入力'!$A$5:$A$16,0))+INDEX('月別入力'!$E$5:$E$16,MATCH($C30,'月別入力'!$A$5:$A$16,0))*'使い方'!$B$8)</x:f>
        <x:v>45.75740172664156</x:v>
      </x:c>
      <x:c r="R30" s="52" t="n">
        <x:f>INDEX('月別入力'!$B$5:$B$16,MATCH($C30,'月別入力'!$A$5:$A$16,0))*IF($B30="平日",1,'使い方'!$B$8)*IF($B30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,'月別入力'!$A$5:$A$16,0))+INDEX('月別入力'!$E$5:$E$16,MATCH($C30,'月別入力'!$A$5:$A$16,0))*'使い方'!$B$8)</x:f>
        <x:v>45.75740172664156</x:v>
      </x:c>
      <x:c r="S30" s="52" t="n">
        <x:f>INDEX('月別入力'!$B$5:$B$16,MATCH($C30,'月別入力'!$A$5:$A$16,0))*IF($B30="平日",1,'使い方'!$B$8)*IF($B30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,'月別入力'!$A$5:$A$16,0))+INDEX('月別入力'!$E$5:$E$16,MATCH($C30,'月別入力'!$A$5:$A$16,0))*'使い方'!$B$8)</x:f>
        <x:v>45.75740172664156</x:v>
      </x:c>
      <x:c r="T30" s="52" t="n">
        <x:f>INDEX('月別入力'!$B$5:$B$16,MATCH($C30,'月別入力'!$A$5:$A$16,0))*IF($B30="平日",1,'使い方'!$B$8)*IF($B30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U30" s="52" t="n">
        <x:f>INDEX('月別入力'!$B$5:$B$16,MATCH($C30,'月別入力'!$A$5:$A$16,0))*IF($B30="平日",1,'使い方'!$B$8)*IF($B30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V30" s="52" t="n">
        <x:f>INDEX('月別入力'!$B$5:$B$16,MATCH($C30,'月別入力'!$A$5:$A$16,0))*IF($B30="平日",1,'使い方'!$B$8)*IF($B30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W30" s="52" t="n">
        <x:f>INDEX('月別入力'!$B$5:$B$16,MATCH($C30,'月別入力'!$A$5:$A$16,0))*IF($B30="平日",1,'使い方'!$B$8)*IF($B30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X30" s="52" t="n">
        <x:f>INDEX('月別入力'!$B$5:$B$16,MATCH($C30,'月別入力'!$A$5:$A$16,0))*IF($B30="平日",1,'使い方'!$B$8)*IF($B30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Y30" s="52" t="n">
        <x:f>INDEX('月別入力'!$B$5:$B$16,MATCH($C30,'月別入力'!$A$5:$A$16,0))*IF($B30="平日",1,'使い方'!$B$8)*IF($B30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Z30" s="52" t="n">
        <x:f>INDEX('月別入力'!$B$5:$B$16,MATCH($C30,'月別入力'!$A$5:$A$16,0))*IF($B30="平日",1,'使い方'!$B$8)*IF($B30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AA30" s="52" t="n">
        <x:f>INDEX('月別入力'!$B$5:$B$16,MATCH($C30,'月別入力'!$A$5:$A$16,0))*IF($B30="平日",1,'使い方'!$B$8)*IF($B30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,'月別入力'!$A$5:$A$16,0))+INDEX('月別入力'!$E$5:$E$16,MATCH($C30,'月別入力'!$A$5:$A$16,0))*'使い方'!$B$8)</x:f>
        <x:v>160.15090604324547</x:v>
      </x:c>
      <x:c r="AB30" s="52" t="n">
        <x:f>INDEX('月別入力'!$B$5:$B$16,MATCH($C30,'月別入力'!$A$5:$A$16,0))*IF($B30="平日",1,'使い方'!$B$8)*IF($B30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,'月別入力'!$A$5:$A$16,0))+INDEX('月別入力'!$E$5:$E$16,MATCH($C30,'月別入力'!$A$5:$A$16,0))*'使い方'!$B$8)</x:f>
        <x:v>100.66628379861146</x:v>
      </x:c>
      <x:c r="AC30" s="52" t="n">
        <x:f>INDEX('月別入力'!$B$5:$B$16,MATCH($C30,'月別入力'!$A$5:$A$16,0))*IF($B30="平日",1,'使い方'!$B$8)*IF($B30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,'月別入力'!$A$5:$A$16,0))+INDEX('月別入力'!$E$5:$E$16,MATCH($C30,'月別入力'!$A$5:$A$16,0))*'使い方'!$B$8)</x:f>
        <x:v>100.66628379861146</x:v>
      </x:c>
      <x:c r="AD30" s="52" t="n">
        <x:f>INDEX('月別入力'!$B$5:$B$16,MATCH($C30,'月別入力'!$A$5:$A$16,0))*IF($B30="平日",1,'使い方'!$B$8)*IF($B30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E30" s="52" t="n">
        <x:f>INDEX('月別入力'!$B$5:$B$16,MATCH($C30,'月別入力'!$A$5:$A$16,0))*IF($B30="平日",1,'使い方'!$B$8)*IF($B30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F30" s="52" t="n">
        <x:f>INDEX('月別入力'!$B$5:$B$16,MATCH($C30,'月別入力'!$A$5:$A$16,0))*IF($B30="平日",1,'使い方'!$B$8)*IF($B30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G30" s="52" t="n">
        <x:f>INDEX('月別入力'!$B$5:$B$16,MATCH($C30,'月別入力'!$A$5:$A$16,0))*IF($B30="平日",1,'使い方'!$B$8)*IF($B30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H30" s="52" t="n">
        <x:f>INDEX('月別入力'!$B$5:$B$16,MATCH($C30,'月別入力'!$A$5:$A$16,0))*IF($B30="平日",1,'使い方'!$B$8)*IF($B30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I30" s="52" t="n">
        <x:f>INDEX('月別入力'!$B$5:$B$16,MATCH($C30,'月別入力'!$A$5:$A$16,0))*IF($B30="平日",1,'使い方'!$B$8)*IF($B30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J30" s="52" t="n">
        <x:f>INDEX('月別入力'!$B$5:$B$16,MATCH($C30,'月別入力'!$A$5:$A$16,0))*IF($B30="平日",1,'使い方'!$B$8)*IF($B30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K30" s="52" t="n">
        <x:f>INDEX('月別入力'!$B$5:$B$16,MATCH($C30,'月別入力'!$A$5:$A$16,0))*IF($B30="平日",1,'使い方'!$B$8)*IF($B30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L30" s="52" t="n">
        <x:f>INDEX('月別入力'!$B$5:$B$16,MATCH($C30,'月別入力'!$A$5:$A$16,0))*IF($B30="平日",1,'使い方'!$B$8)*IF($B30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,'月別入力'!$A$5:$A$16,0))+INDEX('月別入力'!$E$5:$E$16,MATCH($C30,'月別入力'!$A$5:$A$16,0))*'使い方'!$B$8)</x:f>
        <x:v>155.57516587058132</x:v>
      </x:c>
      <x:c r="AM30" s="52" t="n">
        <x:f>INDEX('月別入力'!$B$5:$B$16,MATCH($C30,'月別入力'!$A$5:$A$16,0))*IF($B30="平日",1,'使い方'!$B$8)*IF($B30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,'月別入力'!$A$5:$A$16,0))+INDEX('月別入力'!$E$5:$E$16,MATCH($C30,'月別入力'!$A$5:$A$16,0))*'使い方'!$B$8)</x:f>
        <x:v>50.33314189930573</x:v>
      </x:c>
      <x:c r="AN30" s="52" t="n">
        <x:f>INDEX('月別入力'!$B$5:$B$16,MATCH($C30,'月別入力'!$A$5:$A$16,0))*IF($B30="平日",1,'使い方'!$B$8)*IF($B30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,'月別入力'!$A$5:$A$16,0))+INDEX('月別入力'!$E$5:$E$16,MATCH($C30,'月別入力'!$A$5:$A$16,0))*'使い方'!$B$8)</x:f>
        <x:v>50.33314189930573</x:v>
      </x:c>
      <x:c r="AO30" s="52" t="n">
        <x:f>INDEX('月別入力'!$B$5:$B$16,MATCH($C30,'月別入力'!$A$5:$A$16,0))*IF($B30="平日",1,'使い方'!$B$8)*IF($B30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,'月別入力'!$A$5:$A$16,0))+INDEX('月別入力'!$E$5:$E$16,MATCH($C30,'月別入力'!$A$5:$A$16,0))*'使い方'!$B$8)</x:f>
        <x:v>50.33314189930573</x:v>
      </x:c>
      <x:c r="AP30" s="52" t="n">
        <x:f>INDEX('月別入力'!$B$5:$B$16,MATCH($C30,'月別入力'!$A$5:$A$16,0))*IF($B30="平日",1,'使い方'!$B$8)*IF($B30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,'月別入力'!$A$5:$A$16,0))+INDEX('月別入力'!$E$5:$E$16,MATCH($C30,'月別入力'!$A$5:$A$16,0))*'使い方'!$B$8)</x:f>
        <x:v>50.33314189930573</x:v>
      </x:c>
      <x:c r="AQ30" s="52" t="n">
        <x:f>INDEX('月別入力'!$B$5:$B$16,MATCH($C30,'月別入力'!$A$5:$A$16,0))*IF($B30="平日",1,'使い方'!$B$8)*IF($B30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,'月別入力'!$A$5:$A$16,0))+INDEX('月別入力'!$E$5:$E$16,MATCH($C30,'月別入力'!$A$5:$A$16,0))*'使い方'!$B$8)</x:f>
        <x:v>50.33314189930573</x:v>
      </x:c>
      <x:c r="AR30" s="52" t="n">
        <x:f>INDEX('月別入力'!$B$5:$B$16,MATCH($C30,'月別入力'!$A$5:$A$16,0))*IF($B30="平日",1,'使い方'!$B$8)*IF($B30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S30" s="52" t="n">
        <x:f>INDEX('月別入力'!$B$5:$B$16,MATCH($C30,'月別入力'!$A$5:$A$16,0))*IF($B30="平日",1,'使い方'!$B$8)*IF($B30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T30" s="52" t="n">
        <x:f>INDEX('月別入力'!$B$5:$B$16,MATCH($C30,'月別入力'!$A$5:$A$16,0))*IF($B30="平日",1,'使い方'!$B$8)*IF($B30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U30" s="52" t="n">
        <x:f>INDEX('月別入力'!$B$5:$B$16,MATCH($C30,'月別入力'!$A$5:$A$16,0))*IF($B30="平日",1,'使い方'!$B$8)*IF($B30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V30" s="52" t="n">
        <x:f>INDEX('月別入力'!$B$5:$B$16,MATCH($C30,'月別入力'!$A$5:$A$16,0))*IF($B30="平日",1,'使い方'!$B$8)*IF($B30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W30" s="52" t="n">
        <x:f>INDEX('月別入力'!$B$5:$B$16,MATCH($C30,'月別入力'!$A$5:$A$16,0))*IF($B30="平日",1,'使い方'!$B$8)*IF($B30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X30" s="52" t="n">
        <x:f>INDEX('月別入力'!$B$5:$B$16,MATCH($C30,'月別入力'!$A$5:$A$16,0))*IF($B30="平日",1,'使い方'!$B$8)*IF($B30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Y30" s="52" t="n">
        <x:f>INDEX('月別入力'!$B$5:$B$16,MATCH($C30,'月別入力'!$A$5:$A$16,0))*IF($B30="平日",1,'使い方'!$B$8)*IF($B30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,'月別入力'!$A$5:$A$16,0))+INDEX('月別入力'!$E$5:$E$16,MATCH($C30,'月別入力'!$A$5:$A$16,0))*'使い方'!$B$8)</x:f>
        <x:v>20.13325675972229</x:v>
      </x:c>
      <x:c r="AZ30" s="52" t="n">
        <x:f>SUM(D30:AY30)</x:f>
        <x:v>3698.113207547171</x:v>
      </x:c>
    </x:row>
    <x:row r="31">
      <x:c r="A31" s="50" t="n">
        <x:v>45896</x:v>
      </x:c>
      <x:c r="B31" s="15" t="str">
        <x:v>平日</x:v>
      </x:c>
      <x:c r="C31" s="15" t="str">
        <x:v>2025-08</x:v>
      </x:c>
      <x:c r="D31" s="52" t="n">
        <x:f>INDEX('月別入力'!$B$5:$B$16,MATCH($C31,'月別入力'!$A$5:$A$16,0))*IF($B31="平日",1,'使い方'!$B$8)*IF($B31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E31" s="52" t="n">
        <x:f>INDEX('月別入力'!$B$5:$B$16,MATCH($C31,'月別入力'!$A$5:$A$16,0))*IF($B31="平日",1,'使い方'!$B$8)*IF($B31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F31" s="52" t="n">
        <x:f>INDEX('月別入力'!$B$5:$B$16,MATCH($C31,'月別入力'!$A$5:$A$16,0))*IF($B31="平日",1,'使い方'!$B$8)*IF($B31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G31" s="52" t="n">
        <x:f>INDEX('月別入力'!$B$5:$B$16,MATCH($C31,'月別入力'!$A$5:$A$16,0))*IF($B31="平日",1,'使い方'!$B$8)*IF($B31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H31" s="52" t="n">
        <x:f>INDEX('月別入力'!$B$5:$B$16,MATCH($C31,'月別入力'!$A$5:$A$16,0))*IF($B31="平日",1,'使い方'!$B$8)*IF($B31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I31" s="52" t="n">
        <x:f>INDEX('月別入力'!$B$5:$B$16,MATCH($C31,'月別入力'!$A$5:$A$16,0))*IF($B31="平日",1,'使い方'!$B$8)*IF($B31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J31" s="52" t="n">
        <x:f>INDEX('月別入力'!$B$5:$B$16,MATCH($C31,'月別入力'!$A$5:$A$16,0))*IF($B31="平日",1,'使い方'!$B$8)*IF($B31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K31" s="52" t="n">
        <x:f>INDEX('月別入力'!$B$5:$B$16,MATCH($C31,'月別入力'!$A$5:$A$16,0))*IF($B31="平日",1,'使い方'!$B$8)*IF($B31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L31" s="52" t="n">
        <x:f>INDEX('月別入力'!$B$5:$B$16,MATCH($C31,'月別入力'!$A$5:$A$16,0))*IF($B31="平日",1,'使い方'!$B$8)*IF($B31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M31" s="52" t="n">
        <x:f>INDEX('月別入力'!$B$5:$B$16,MATCH($C31,'月別入力'!$A$5:$A$16,0))*IF($B31="平日",1,'使い方'!$B$8)*IF($B31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N31" s="52" t="n">
        <x:f>INDEX('月別入力'!$B$5:$B$16,MATCH($C31,'月別入力'!$A$5:$A$16,0))*IF($B31="平日",1,'使い方'!$B$8)*IF($B31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O31" s="52" t="n">
        <x:f>INDEX('月別入力'!$B$5:$B$16,MATCH($C31,'月別入力'!$A$5:$A$16,0))*IF($B31="平日",1,'使い方'!$B$8)*IF($B31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,'月別入力'!$A$5:$A$16,0))+INDEX('月別入力'!$E$5:$E$16,MATCH($C31,'月別入力'!$A$5:$A$16,0))*'使い方'!$B$8)</x:f>
        <x:v>18.302960690656626</x:v>
      </x:c>
      <x:c r="P31" s="52" t="n">
        <x:f>INDEX('月別入力'!$B$5:$B$16,MATCH($C31,'月別入力'!$A$5:$A$16,0))*IF($B31="平日",1,'使い方'!$B$8)*IF($B31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,'月別入力'!$A$5:$A$16,0))+INDEX('月別入力'!$E$5:$E$16,MATCH($C31,'月別入力'!$A$5:$A$16,0))*'使い方'!$B$8)</x:f>
        <x:v>45.75740172664156</x:v>
      </x:c>
      <x:c r="Q31" s="52" t="n">
        <x:f>INDEX('月別入力'!$B$5:$B$16,MATCH($C31,'月別入力'!$A$5:$A$16,0))*IF($B31="平日",1,'使い方'!$B$8)*IF($B31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,'月別入力'!$A$5:$A$16,0))+INDEX('月別入力'!$E$5:$E$16,MATCH($C31,'月別入力'!$A$5:$A$16,0))*'使い方'!$B$8)</x:f>
        <x:v>45.75740172664156</x:v>
      </x:c>
      <x:c r="R31" s="52" t="n">
        <x:f>INDEX('月別入力'!$B$5:$B$16,MATCH($C31,'月別入力'!$A$5:$A$16,0))*IF($B31="平日",1,'使い方'!$B$8)*IF($B31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,'月別入力'!$A$5:$A$16,0))+INDEX('月別入力'!$E$5:$E$16,MATCH($C31,'月別入力'!$A$5:$A$16,0))*'使い方'!$B$8)</x:f>
        <x:v>45.75740172664156</x:v>
      </x:c>
      <x:c r="S31" s="52" t="n">
        <x:f>INDEX('月別入力'!$B$5:$B$16,MATCH($C31,'月別入力'!$A$5:$A$16,0))*IF($B31="平日",1,'使い方'!$B$8)*IF($B31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,'月別入力'!$A$5:$A$16,0))+INDEX('月別入力'!$E$5:$E$16,MATCH($C31,'月別入力'!$A$5:$A$16,0))*'使い方'!$B$8)</x:f>
        <x:v>45.75740172664156</x:v>
      </x:c>
      <x:c r="T31" s="52" t="n">
        <x:f>INDEX('月別入力'!$B$5:$B$16,MATCH($C31,'月別入力'!$A$5:$A$16,0))*IF($B31="平日",1,'使い方'!$B$8)*IF($B31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U31" s="52" t="n">
        <x:f>INDEX('月別入力'!$B$5:$B$16,MATCH($C31,'月別入力'!$A$5:$A$16,0))*IF($B31="平日",1,'使い方'!$B$8)*IF($B31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V31" s="52" t="n">
        <x:f>INDEX('月別入力'!$B$5:$B$16,MATCH($C31,'月別入力'!$A$5:$A$16,0))*IF($B31="平日",1,'使い方'!$B$8)*IF($B31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W31" s="52" t="n">
        <x:f>INDEX('月別入力'!$B$5:$B$16,MATCH($C31,'月別入力'!$A$5:$A$16,0))*IF($B31="平日",1,'使い方'!$B$8)*IF($B31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X31" s="52" t="n">
        <x:f>INDEX('月別入力'!$B$5:$B$16,MATCH($C31,'月別入力'!$A$5:$A$16,0))*IF($B31="平日",1,'使い方'!$B$8)*IF($B31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Y31" s="52" t="n">
        <x:f>INDEX('月別入力'!$B$5:$B$16,MATCH($C31,'月別入力'!$A$5:$A$16,0))*IF($B31="平日",1,'使い方'!$B$8)*IF($B31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Z31" s="52" t="n">
        <x:f>INDEX('月別入力'!$B$5:$B$16,MATCH($C31,'月別入力'!$A$5:$A$16,0))*IF($B31="平日",1,'使い方'!$B$8)*IF($B31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AA31" s="52" t="n">
        <x:f>INDEX('月別入力'!$B$5:$B$16,MATCH($C31,'月別入力'!$A$5:$A$16,0))*IF($B31="平日",1,'使い方'!$B$8)*IF($B31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,'月別入力'!$A$5:$A$16,0))+INDEX('月別入力'!$E$5:$E$16,MATCH($C31,'月別入力'!$A$5:$A$16,0))*'使い方'!$B$8)</x:f>
        <x:v>160.15090604324547</x:v>
      </x:c>
      <x:c r="AB31" s="52" t="n">
        <x:f>INDEX('月別入力'!$B$5:$B$16,MATCH($C31,'月別入力'!$A$5:$A$16,0))*IF($B31="平日",1,'使い方'!$B$8)*IF($B31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,'月別入力'!$A$5:$A$16,0))+INDEX('月別入力'!$E$5:$E$16,MATCH($C31,'月別入力'!$A$5:$A$16,0))*'使い方'!$B$8)</x:f>
        <x:v>100.66628379861146</x:v>
      </x:c>
      <x:c r="AC31" s="52" t="n">
        <x:f>INDEX('月別入力'!$B$5:$B$16,MATCH($C31,'月別入力'!$A$5:$A$16,0))*IF($B31="平日",1,'使い方'!$B$8)*IF($B31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,'月別入力'!$A$5:$A$16,0))+INDEX('月別入力'!$E$5:$E$16,MATCH($C31,'月別入力'!$A$5:$A$16,0))*'使い方'!$B$8)</x:f>
        <x:v>100.66628379861146</x:v>
      </x:c>
      <x:c r="AD31" s="52" t="n">
        <x:f>INDEX('月別入力'!$B$5:$B$16,MATCH($C31,'月別入力'!$A$5:$A$16,0))*IF($B31="平日",1,'使い方'!$B$8)*IF($B31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E31" s="52" t="n">
        <x:f>INDEX('月別入力'!$B$5:$B$16,MATCH($C31,'月別入力'!$A$5:$A$16,0))*IF($B31="平日",1,'使い方'!$B$8)*IF($B31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F31" s="52" t="n">
        <x:f>INDEX('月別入力'!$B$5:$B$16,MATCH($C31,'月別入力'!$A$5:$A$16,0))*IF($B31="平日",1,'使い方'!$B$8)*IF($B31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G31" s="52" t="n">
        <x:f>INDEX('月別入力'!$B$5:$B$16,MATCH($C31,'月別入力'!$A$5:$A$16,0))*IF($B31="平日",1,'使い方'!$B$8)*IF($B31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H31" s="52" t="n">
        <x:f>INDEX('月別入力'!$B$5:$B$16,MATCH($C31,'月別入力'!$A$5:$A$16,0))*IF($B31="平日",1,'使い方'!$B$8)*IF($B31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I31" s="52" t="n">
        <x:f>INDEX('月別入力'!$B$5:$B$16,MATCH($C31,'月別入力'!$A$5:$A$16,0))*IF($B31="平日",1,'使い方'!$B$8)*IF($B31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J31" s="52" t="n">
        <x:f>INDEX('月別入力'!$B$5:$B$16,MATCH($C31,'月別入力'!$A$5:$A$16,0))*IF($B31="平日",1,'使い方'!$B$8)*IF($B31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K31" s="52" t="n">
        <x:f>INDEX('月別入力'!$B$5:$B$16,MATCH($C31,'月別入力'!$A$5:$A$16,0))*IF($B31="平日",1,'使い方'!$B$8)*IF($B31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L31" s="52" t="n">
        <x:f>INDEX('月別入力'!$B$5:$B$16,MATCH($C31,'月別入力'!$A$5:$A$16,0))*IF($B31="平日",1,'使い方'!$B$8)*IF($B31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,'月別入力'!$A$5:$A$16,0))+INDEX('月別入力'!$E$5:$E$16,MATCH($C31,'月別入力'!$A$5:$A$16,0))*'使い方'!$B$8)</x:f>
        <x:v>155.57516587058132</x:v>
      </x:c>
      <x:c r="AM31" s="52" t="n">
        <x:f>INDEX('月別入力'!$B$5:$B$16,MATCH($C31,'月別入力'!$A$5:$A$16,0))*IF($B31="平日",1,'使い方'!$B$8)*IF($B31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,'月別入力'!$A$5:$A$16,0))+INDEX('月別入力'!$E$5:$E$16,MATCH($C31,'月別入力'!$A$5:$A$16,0))*'使い方'!$B$8)</x:f>
        <x:v>50.33314189930573</x:v>
      </x:c>
      <x:c r="AN31" s="52" t="n">
        <x:f>INDEX('月別入力'!$B$5:$B$16,MATCH($C31,'月別入力'!$A$5:$A$16,0))*IF($B31="平日",1,'使い方'!$B$8)*IF($B31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,'月別入力'!$A$5:$A$16,0))+INDEX('月別入力'!$E$5:$E$16,MATCH($C31,'月別入力'!$A$5:$A$16,0))*'使い方'!$B$8)</x:f>
        <x:v>50.33314189930573</x:v>
      </x:c>
      <x:c r="AO31" s="52" t="n">
        <x:f>INDEX('月別入力'!$B$5:$B$16,MATCH($C31,'月別入力'!$A$5:$A$16,0))*IF($B31="平日",1,'使い方'!$B$8)*IF($B31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,'月別入力'!$A$5:$A$16,0))+INDEX('月別入力'!$E$5:$E$16,MATCH($C31,'月別入力'!$A$5:$A$16,0))*'使い方'!$B$8)</x:f>
        <x:v>50.33314189930573</x:v>
      </x:c>
      <x:c r="AP31" s="52" t="n">
        <x:f>INDEX('月別入力'!$B$5:$B$16,MATCH($C31,'月別入力'!$A$5:$A$16,0))*IF($B31="平日",1,'使い方'!$B$8)*IF($B31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,'月別入力'!$A$5:$A$16,0))+INDEX('月別入力'!$E$5:$E$16,MATCH($C31,'月別入力'!$A$5:$A$16,0))*'使い方'!$B$8)</x:f>
        <x:v>50.33314189930573</x:v>
      </x:c>
      <x:c r="AQ31" s="52" t="n">
        <x:f>INDEX('月別入力'!$B$5:$B$16,MATCH($C31,'月別入力'!$A$5:$A$16,0))*IF($B31="平日",1,'使い方'!$B$8)*IF($B31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,'月別入力'!$A$5:$A$16,0))+INDEX('月別入力'!$E$5:$E$16,MATCH($C31,'月別入力'!$A$5:$A$16,0))*'使い方'!$B$8)</x:f>
        <x:v>50.33314189930573</x:v>
      </x:c>
      <x:c r="AR31" s="52" t="n">
        <x:f>INDEX('月別入力'!$B$5:$B$16,MATCH($C31,'月別入力'!$A$5:$A$16,0))*IF($B31="平日",1,'使い方'!$B$8)*IF($B31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S31" s="52" t="n">
        <x:f>INDEX('月別入力'!$B$5:$B$16,MATCH($C31,'月別入力'!$A$5:$A$16,0))*IF($B31="平日",1,'使い方'!$B$8)*IF($B31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T31" s="52" t="n">
        <x:f>INDEX('月別入力'!$B$5:$B$16,MATCH($C31,'月別入力'!$A$5:$A$16,0))*IF($B31="平日",1,'使い方'!$B$8)*IF($B31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U31" s="52" t="n">
        <x:f>INDEX('月別入力'!$B$5:$B$16,MATCH($C31,'月別入力'!$A$5:$A$16,0))*IF($B31="平日",1,'使い方'!$B$8)*IF($B31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V31" s="52" t="n">
        <x:f>INDEX('月別入力'!$B$5:$B$16,MATCH($C31,'月別入力'!$A$5:$A$16,0))*IF($B31="平日",1,'使い方'!$B$8)*IF($B31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W31" s="52" t="n">
        <x:f>INDEX('月別入力'!$B$5:$B$16,MATCH($C31,'月別入力'!$A$5:$A$16,0))*IF($B31="平日",1,'使い方'!$B$8)*IF($B31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X31" s="52" t="n">
        <x:f>INDEX('月別入力'!$B$5:$B$16,MATCH($C31,'月別入力'!$A$5:$A$16,0))*IF($B31="平日",1,'使い方'!$B$8)*IF($B31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Y31" s="52" t="n">
        <x:f>INDEX('月別入力'!$B$5:$B$16,MATCH($C31,'月別入力'!$A$5:$A$16,0))*IF($B31="平日",1,'使い方'!$B$8)*IF($B31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,'月別入力'!$A$5:$A$16,0))+INDEX('月別入力'!$E$5:$E$16,MATCH($C31,'月別入力'!$A$5:$A$16,0))*'使い方'!$B$8)</x:f>
        <x:v>20.13325675972229</x:v>
      </x:c>
      <x:c r="AZ31" s="52" t="n">
        <x:f>SUM(D31:AY31)</x:f>
        <x:v>3698.113207547171</x:v>
      </x:c>
    </x:row>
    <x:row r="32">
      <x:c r="A32" s="50" t="n">
        <x:v>45897</x:v>
      </x:c>
      <x:c r="B32" s="15" t="str">
        <x:v>平日</x:v>
      </x:c>
      <x:c r="C32" s="15" t="str">
        <x:v>2025-08</x:v>
      </x:c>
      <x:c r="D32" s="52" t="n">
        <x:f>INDEX('月別入力'!$B$5:$B$16,MATCH($C32,'月別入力'!$A$5:$A$16,0))*IF($B32="平日",1,'使い方'!$B$8)*IF($B32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E32" s="52" t="n">
        <x:f>INDEX('月別入力'!$B$5:$B$16,MATCH($C32,'月別入力'!$A$5:$A$16,0))*IF($B32="平日",1,'使い方'!$B$8)*IF($B32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F32" s="52" t="n">
        <x:f>INDEX('月別入力'!$B$5:$B$16,MATCH($C32,'月別入力'!$A$5:$A$16,0))*IF($B32="平日",1,'使い方'!$B$8)*IF($B32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G32" s="52" t="n">
        <x:f>INDEX('月別入力'!$B$5:$B$16,MATCH($C32,'月別入力'!$A$5:$A$16,0))*IF($B32="平日",1,'使い方'!$B$8)*IF($B32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H32" s="52" t="n">
        <x:f>INDEX('月別入力'!$B$5:$B$16,MATCH($C32,'月別入力'!$A$5:$A$16,0))*IF($B32="平日",1,'使い方'!$B$8)*IF($B32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I32" s="52" t="n">
        <x:f>INDEX('月別入力'!$B$5:$B$16,MATCH($C32,'月別入力'!$A$5:$A$16,0))*IF($B32="平日",1,'使い方'!$B$8)*IF($B32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J32" s="52" t="n">
        <x:f>INDEX('月別入力'!$B$5:$B$16,MATCH($C32,'月別入力'!$A$5:$A$16,0))*IF($B32="平日",1,'使い方'!$B$8)*IF($B32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K32" s="52" t="n">
        <x:f>INDEX('月別入力'!$B$5:$B$16,MATCH($C32,'月別入力'!$A$5:$A$16,0))*IF($B32="平日",1,'使い方'!$B$8)*IF($B32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L32" s="52" t="n">
        <x:f>INDEX('月別入力'!$B$5:$B$16,MATCH($C32,'月別入力'!$A$5:$A$16,0))*IF($B32="平日",1,'使い方'!$B$8)*IF($B32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M32" s="52" t="n">
        <x:f>INDEX('月別入力'!$B$5:$B$16,MATCH($C32,'月別入力'!$A$5:$A$16,0))*IF($B32="平日",1,'使い方'!$B$8)*IF($B32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N32" s="52" t="n">
        <x:f>INDEX('月別入力'!$B$5:$B$16,MATCH($C32,'月別入力'!$A$5:$A$16,0))*IF($B32="平日",1,'使い方'!$B$8)*IF($B32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O32" s="52" t="n">
        <x:f>INDEX('月別入力'!$B$5:$B$16,MATCH($C32,'月別入力'!$A$5:$A$16,0))*IF($B32="平日",1,'使い方'!$B$8)*IF($B32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,'月別入力'!$A$5:$A$16,0))+INDEX('月別入力'!$E$5:$E$16,MATCH($C32,'月別入力'!$A$5:$A$16,0))*'使い方'!$B$8)</x:f>
        <x:v>18.302960690656626</x:v>
      </x:c>
      <x:c r="P32" s="52" t="n">
        <x:f>INDEX('月別入力'!$B$5:$B$16,MATCH($C32,'月別入力'!$A$5:$A$16,0))*IF($B32="平日",1,'使い方'!$B$8)*IF($B32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,'月別入力'!$A$5:$A$16,0))+INDEX('月別入力'!$E$5:$E$16,MATCH($C32,'月別入力'!$A$5:$A$16,0))*'使い方'!$B$8)</x:f>
        <x:v>45.75740172664156</x:v>
      </x:c>
      <x:c r="Q32" s="52" t="n">
        <x:f>INDEX('月別入力'!$B$5:$B$16,MATCH($C32,'月別入力'!$A$5:$A$16,0))*IF($B32="平日",1,'使い方'!$B$8)*IF($B32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,'月別入力'!$A$5:$A$16,0))+INDEX('月別入力'!$E$5:$E$16,MATCH($C32,'月別入力'!$A$5:$A$16,0))*'使い方'!$B$8)</x:f>
        <x:v>45.75740172664156</x:v>
      </x:c>
      <x:c r="R32" s="52" t="n">
        <x:f>INDEX('月別入力'!$B$5:$B$16,MATCH($C32,'月別入力'!$A$5:$A$16,0))*IF($B32="平日",1,'使い方'!$B$8)*IF($B32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,'月別入力'!$A$5:$A$16,0))+INDEX('月別入力'!$E$5:$E$16,MATCH($C32,'月別入力'!$A$5:$A$16,0))*'使い方'!$B$8)</x:f>
        <x:v>45.75740172664156</x:v>
      </x:c>
      <x:c r="S32" s="52" t="n">
        <x:f>INDEX('月別入力'!$B$5:$B$16,MATCH($C32,'月別入力'!$A$5:$A$16,0))*IF($B32="平日",1,'使い方'!$B$8)*IF($B32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,'月別入力'!$A$5:$A$16,0))+INDEX('月別入力'!$E$5:$E$16,MATCH($C32,'月別入力'!$A$5:$A$16,0))*'使い方'!$B$8)</x:f>
        <x:v>45.75740172664156</x:v>
      </x:c>
      <x:c r="T32" s="52" t="n">
        <x:f>INDEX('月別入力'!$B$5:$B$16,MATCH($C32,'月別入力'!$A$5:$A$16,0))*IF($B32="平日",1,'使い方'!$B$8)*IF($B32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U32" s="52" t="n">
        <x:f>INDEX('月別入力'!$B$5:$B$16,MATCH($C32,'月別入力'!$A$5:$A$16,0))*IF($B32="平日",1,'使い方'!$B$8)*IF($B32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V32" s="52" t="n">
        <x:f>INDEX('月別入力'!$B$5:$B$16,MATCH($C32,'月別入力'!$A$5:$A$16,0))*IF($B32="平日",1,'使い方'!$B$8)*IF($B32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W32" s="52" t="n">
        <x:f>INDEX('月別入力'!$B$5:$B$16,MATCH($C32,'月別入力'!$A$5:$A$16,0))*IF($B32="平日",1,'使い方'!$B$8)*IF($B32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X32" s="52" t="n">
        <x:f>INDEX('月別入力'!$B$5:$B$16,MATCH($C32,'月別入力'!$A$5:$A$16,0))*IF($B32="平日",1,'使い方'!$B$8)*IF($B32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Y32" s="52" t="n">
        <x:f>INDEX('月別入力'!$B$5:$B$16,MATCH($C32,'月別入力'!$A$5:$A$16,0))*IF($B32="平日",1,'使い方'!$B$8)*IF($B32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Z32" s="52" t="n">
        <x:f>INDEX('月別入力'!$B$5:$B$16,MATCH($C32,'月別入力'!$A$5:$A$16,0))*IF($B32="平日",1,'使い方'!$B$8)*IF($B32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AA32" s="52" t="n">
        <x:f>INDEX('月別入力'!$B$5:$B$16,MATCH($C32,'月別入力'!$A$5:$A$16,0))*IF($B32="平日",1,'使い方'!$B$8)*IF($B32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,'月別入力'!$A$5:$A$16,0))+INDEX('月別入力'!$E$5:$E$16,MATCH($C32,'月別入力'!$A$5:$A$16,0))*'使い方'!$B$8)</x:f>
        <x:v>160.15090604324547</x:v>
      </x:c>
      <x:c r="AB32" s="52" t="n">
        <x:f>INDEX('月別入力'!$B$5:$B$16,MATCH($C32,'月別入力'!$A$5:$A$16,0))*IF($B32="平日",1,'使い方'!$B$8)*IF($B32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,'月別入力'!$A$5:$A$16,0))+INDEX('月別入力'!$E$5:$E$16,MATCH($C32,'月別入力'!$A$5:$A$16,0))*'使い方'!$B$8)</x:f>
        <x:v>100.66628379861146</x:v>
      </x:c>
      <x:c r="AC32" s="52" t="n">
        <x:f>INDEX('月別入力'!$B$5:$B$16,MATCH($C32,'月別入力'!$A$5:$A$16,0))*IF($B32="平日",1,'使い方'!$B$8)*IF($B32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,'月別入力'!$A$5:$A$16,0))+INDEX('月別入力'!$E$5:$E$16,MATCH($C32,'月別入力'!$A$5:$A$16,0))*'使い方'!$B$8)</x:f>
        <x:v>100.66628379861146</x:v>
      </x:c>
      <x:c r="AD32" s="52" t="n">
        <x:f>INDEX('月別入力'!$B$5:$B$16,MATCH($C32,'月別入力'!$A$5:$A$16,0))*IF($B32="平日",1,'使い方'!$B$8)*IF($B32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E32" s="52" t="n">
        <x:f>INDEX('月別入力'!$B$5:$B$16,MATCH($C32,'月別入力'!$A$5:$A$16,0))*IF($B32="平日",1,'使い方'!$B$8)*IF($B32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F32" s="52" t="n">
        <x:f>INDEX('月別入力'!$B$5:$B$16,MATCH($C32,'月別入力'!$A$5:$A$16,0))*IF($B32="平日",1,'使い方'!$B$8)*IF($B32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G32" s="52" t="n">
        <x:f>INDEX('月別入力'!$B$5:$B$16,MATCH($C32,'月別入力'!$A$5:$A$16,0))*IF($B32="平日",1,'使い方'!$B$8)*IF($B32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H32" s="52" t="n">
        <x:f>INDEX('月別入力'!$B$5:$B$16,MATCH($C32,'月別入力'!$A$5:$A$16,0))*IF($B32="平日",1,'使い方'!$B$8)*IF($B32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I32" s="52" t="n">
        <x:f>INDEX('月別入力'!$B$5:$B$16,MATCH($C32,'月別入力'!$A$5:$A$16,0))*IF($B32="平日",1,'使い方'!$B$8)*IF($B32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J32" s="52" t="n">
        <x:f>INDEX('月別入力'!$B$5:$B$16,MATCH($C32,'月別入力'!$A$5:$A$16,0))*IF($B32="平日",1,'使い方'!$B$8)*IF($B32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K32" s="52" t="n">
        <x:f>INDEX('月別入力'!$B$5:$B$16,MATCH($C32,'月別入力'!$A$5:$A$16,0))*IF($B32="平日",1,'使い方'!$B$8)*IF($B32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L32" s="52" t="n">
        <x:f>INDEX('月別入力'!$B$5:$B$16,MATCH($C32,'月別入力'!$A$5:$A$16,0))*IF($B32="平日",1,'使い方'!$B$8)*IF($B32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,'月別入力'!$A$5:$A$16,0))+INDEX('月別入力'!$E$5:$E$16,MATCH($C32,'月別入力'!$A$5:$A$16,0))*'使い方'!$B$8)</x:f>
        <x:v>155.57516587058132</x:v>
      </x:c>
      <x:c r="AM32" s="52" t="n">
        <x:f>INDEX('月別入力'!$B$5:$B$16,MATCH($C32,'月別入力'!$A$5:$A$16,0))*IF($B32="平日",1,'使い方'!$B$8)*IF($B32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,'月別入力'!$A$5:$A$16,0))+INDEX('月別入力'!$E$5:$E$16,MATCH($C32,'月別入力'!$A$5:$A$16,0))*'使い方'!$B$8)</x:f>
        <x:v>50.33314189930573</x:v>
      </x:c>
      <x:c r="AN32" s="52" t="n">
        <x:f>INDEX('月別入力'!$B$5:$B$16,MATCH($C32,'月別入力'!$A$5:$A$16,0))*IF($B32="平日",1,'使い方'!$B$8)*IF($B32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,'月別入力'!$A$5:$A$16,0))+INDEX('月別入力'!$E$5:$E$16,MATCH($C32,'月別入力'!$A$5:$A$16,0))*'使い方'!$B$8)</x:f>
        <x:v>50.33314189930573</x:v>
      </x:c>
      <x:c r="AO32" s="52" t="n">
        <x:f>INDEX('月別入力'!$B$5:$B$16,MATCH($C32,'月別入力'!$A$5:$A$16,0))*IF($B32="平日",1,'使い方'!$B$8)*IF($B32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,'月別入力'!$A$5:$A$16,0))+INDEX('月別入力'!$E$5:$E$16,MATCH($C32,'月別入力'!$A$5:$A$16,0))*'使い方'!$B$8)</x:f>
        <x:v>50.33314189930573</x:v>
      </x:c>
      <x:c r="AP32" s="52" t="n">
        <x:f>INDEX('月別入力'!$B$5:$B$16,MATCH($C32,'月別入力'!$A$5:$A$16,0))*IF($B32="平日",1,'使い方'!$B$8)*IF($B32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,'月別入力'!$A$5:$A$16,0))+INDEX('月別入力'!$E$5:$E$16,MATCH($C32,'月別入力'!$A$5:$A$16,0))*'使い方'!$B$8)</x:f>
        <x:v>50.33314189930573</x:v>
      </x:c>
      <x:c r="AQ32" s="52" t="n">
        <x:f>INDEX('月別入力'!$B$5:$B$16,MATCH($C32,'月別入力'!$A$5:$A$16,0))*IF($B32="平日",1,'使い方'!$B$8)*IF($B32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,'月別入力'!$A$5:$A$16,0))+INDEX('月別入力'!$E$5:$E$16,MATCH($C32,'月別入力'!$A$5:$A$16,0))*'使い方'!$B$8)</x:f>
        <x:v>50.33314189930573</x:v>
      </x:c>
      <x:c r="AR32" s="52" t="n">
        <x:f>INDEX('月別入力'!$B$5:$B$16,MATCH($C32,'月別入力'!$A$5:$A$16,0))*IF($B32="平日",1,'使い方'!$B$8)*IF($B32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S32" s="52" t="n">
        <x:f>INDEX('月別入力'!$B$5:$B$16,MATCH($C32,'月別入力'!$A$5:$A$16,0))*IF($B32="平日",1,'使い方'!$B$8)*IF($B32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T32" s="52" t="n">
        <x:f>INDEX('月別入力'!$B$5:$B$16,MATCH($C32,'月別入力'!$A$5:$A$16,0))*IF($B32="平日",1,'使い方'!$B$8)*IF($B32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U32" s="52" t="n">
        <x:f>INDEX('月別入力'!$B$5:$B$16,MATCH($C32,'月別入力'!$A$5:$A$16,0))*IF($B32="平日",1,'使い方'!$B$8)*IF($B32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V32" s="52" t="n">
        <x:f>INDEX('月別入力'!$B$5:$B$16,MATCH($C32,'月別入力'!$A$5:$A$16,0))*IF($B32="平日",1,'使い方'!$B$8)*IF($B32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W32" s="52" t="n">
        <x:f>INDEX('月別入力'!$B$5:$B$16,MATCH($C32,'月別入力'!$A$5:$A$16,0))*IF($B32="平日",1,'使い方'!$B$8)*IF($B32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X32" s="52" t="n">
        <x:f>INDEX('月別入力'!$B$5:$B$16,MATCH($C32,'月別入力'!$A$5:$A$16,0))*IF($B32="平日",1,'使い方'!$B$8)*IF($B32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Y32" s="52" t="n">
        <x:f>INDEX('月別入力'!$B$5:$B$16,MATCH($C32,'月別入力'!$A$5:$A$16,0))*IF($B32="平日",1,'使い方'!$B$8)*IF($B32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,'月別入力'!$A$5:$A$16,0))+INDEX('月別入力'!$E$5:$E$16,MATCH($C32,'月別入力'!$A$5:$A$16,0))*'使い方'!$B$8)</x:f>
        <x:v>20.13325675972229</x:v>
      </x:c>
      <x:c r="AZ32" s="52" t="n">
        <x:f>SUM(D32:AY32)</x:f>
        <x:v>3698.113207547171</x:v>
      </x:c>
    </x:row>
    <x:row r="33">
      <x:c r="A33" s="50" t="n">
        <x:v>45898</x:v>
      </x:c>
      <x:c r="B33" s="15" t="str">
        <x:v>平日</x:v>
      </x:c>
      <x:c r="C33" s="15" t="str">
        <x:v>2025-08</x:v>
      </x:c>
      <x:c r="D33" s="52" t="n">
        <x:f>INDEX('月別入力'!$B$5:$B$16,MATCH($C33,'月別入力'!$A$5:$A$16,0))*IF($B33="平日",1,'使い方'!$B$8)*IF($B33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E33" s="52" t="n">
        <x:f>INDEX('月別入力'!$B$5:$B$16,MATCH($C33,'月別入力'!$A$5:$A$16,0))*IF($B33="平日",1,'使い方'!$B$8)*IF($B33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F33" s="52" t="n">
        <x:f>INDEX('月別入力'!$B$5:$B$16,MATCH($C33,'月別入力'!$A$5:$A$16,0))*IF($B33="平日",1,'使い方'!$B$8)*IF($B33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G33" s="52" t="n">
        <x:f>INDEX('月別入力'!$B$5:$B$16,MATCH($C33,'月別入力'!$A$5:$A$16,0))*IF($B33="平日",1,'使い方'!$B$8)*IF($B33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H33" s="52" t="n">
        <x:f>INDEX('月別入力'!$B$5:$B$16,MATCH($C33,'月別入力'!$A$5:$A$16,0))*IF($B33="平日",1,'使い方'!$B$8)*IF($B33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I33" s="52" t="n">
        <x:f>INDEX('月別入力'!$B$5:$B$16,MATCH($C33,'月別入力'!$A$5:$A$16,0))*IF($B33="平日",1,'使い方'!$B$8)*IF($B33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J33" s="52" t="n">
        <x:f>INDEX('月別入力'!$B$5:$B$16,MATCH($C33,'月別入力'!$A$5:$A$16,0))*IF($B33="平日",1,'使い方'!$B$8)*IF($B33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K33" s="52" t="n">
        <x:f>INDEX('月別入力'!$B$5:$B$16,MATCH($C33,'月別入力'!$A$5:$A$16,0))*IF($B33="平日",1,'使い方'!$B$8)*IF($B33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L33" s="52" t="n">
        <x:f>INDEX('月別入力'!$B$5:$B$16,MATCH($C33,'月別入力'!$A$5:$A$16,0))*IF($B33="平日",1,'使い方'!$B$8)*IF($B33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M33" s="52" t="n">
        <x:f>INDEX('月別入力'!$B$5:$B$16,MATCH($C33,'月別入力'!$A$5:$A$16,0))*IF($B33="平日",1,'使い方'!$B$8)*IF($B33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N33" s="52" t="n">
        <x:f>INDEX('月別入力'!$B$5:$B$16,MATCH($C33,'月別入力'!$A$5:$A$16,0))*IF($B33="平日",1,'使い方'!$B$8)*IF($B33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O33" s="52" t="n">
        <x:f>INDEX('月別入力'!$B$5:$B$16,MATCH($C33,'月別入力'!$A$5:$A$16,0))*IF($B33="平日",1,'使い方'!$B$8)*IF($B33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,'月別入力'!$A$5:$A$16,0))+INDEX('月別入力'!$E$5:$E$16,MATCH($C33,'月別入力'!$A$5:$A$16,0))*'使い方'!$B$8)</x:f>
        <x:v>18.302960690656626</x:v>
      </x:c>
      <x:c r="P33" s="52" t="n">
        <x:f>INDEX('月別入力'!$B$5:$B$16,MATCH($C33,'月別入力'!$A$5:$A$16,0))*IF($B33="平日",1,'使い方'!$B$8)*IF($B33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,'月別入力'!$A$5:$A$16,0))+INDEX('月別入力'!$E$5:$E$16,MATCH($C33,'月別入力'!$A$5:$A$16,0))*'使い方'!$B$8)</x:f>
        <x:v>45.75740172664156</x:v>
      </x:c>
      <x:c r="Q33" s="52" t="n">
        <x:f>INDEX('月別入力'!$B$5:$B$16,MATCH($C33,'月別入力'!$A$5:$A$16,0))*IF($B33="平日",1,'使い方'!$B$8)*IF($B33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,'月別入力'!$A$5:$A$16,0))+INDEX('月別入力'!$E$5:$E$16,MATCH($C33,'月別入力'!$A$5:$A$16,0))*'使い方'!$B$8)</x:f>
        <x:v>45.75740172664156</x:v>
      </x:c>
      <x:c r="R33" s="52" t="n">
        <x:f>INDEX('月別入力'!$B$5:$B$16,MATCH($C33,'月別入力'!$A$5:$A$16,0))*IF($B33="平日",1,'使い方'!$B$8)*IF($B33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,'月別入力'!$A$5:$A$16,0))+INDEX('月別入力'!$E$5:$E$16,MATCH($C33,'月別入力'!$A$5:$A$16,0))*'使い方'!$B$8)</x:f>
        <x:v>45.75740172664156</x:v>
      </x:c>
      <x:c r="S33" s="52" t="n">
        <x:f>INDEX('月別入力'!$B$5:$B$16,MATCH($C33,'月別入力'!$A$5:$A$16,0))*IF($B33="平日",1,'使い方'!$B$8)*IF($B33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,'月別入力'!$A$5:$A$16,0))+INDEX('月別入力'!$E$5:$E$16,MATCH($C33,'月別入力'!$A$5:$A$16,0))*'使い方'!$B$8)</x:f>
        <x:v>45.75740172664156</x:v>
      </x:c>
      <x:c r="T33" s="52" t="n">
        <x:f>INDEX('月別入力'!$B$5:$B$16,MATCH($C33,'月別入力'!$A$5:$A$16,0))*IF($B33="平日",1,'使い方'!$B$8)*IF($B33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U33" s="52" t="n">
        <x:f>INDEX('月別入力'!$B$5:$B$16,MATCH($C33,'月別入力'!$A$5:$A$16,0))*IF($B33="平日",1,'使い方'!$B$8)*IF($B33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V33" s="52" t="n">
        <x:f>INDEX('月別入力'!$B$5:$B$16,MATCH($C33,'月別入力'!$A$5:$A$16,0))*IF($B33="平日",1,'使い方'!$B$8)*IF($B33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W33" s="52" t="n">
        <x:f>INDEX('月別入力'!$B$5:$B$16,MATCH($C33,'月別入力'!$A$5:$A$16,0))*IF($B33="平日",1,'使い方'!$B$8)*IF($B33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X33" s="52" t="n">
        <x:f>INDEX('月別入力'!$B$5:$B$16,MATCH($C33,'月別入力'!$A$5:$A$16,0))*IF($B33="平日",1,'使い方'!$B$8)*IF($B33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Y33" s="52" t="n">
        <x:f>INDEX('月別入力'!$B$5:$B$16,MATCH($C33,'月別入力'!$A$5:$A$16,0))*IF($B33="平日",1,'使い方'!$B$8)*IF($B33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Z33" s="52" t="n">
        <x:f>INDEX('月別入力'!$B$5:$B$16,MATCH($C33,'月別入力'!$A$5:$A$16,0))*IF($B33="平日",1,'使い方'!$B$8)*IF($B33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AA33" s="52" t="n">
        <x:f>INDEX('月別入力'!$B$5:$B$16,MATCH($C33,'月別入力'!$A$5:$A$16,0))*IF($B33="平日",1,'使い方'!$B$8)*IF($B33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,'月別入力'!$A$5:$A$16,0))+INDEX('月別入力'!$E$5:$E$16,MATCH($C33,'月別入力'!$A$5:$A$16,0))*'使い方'!$B$8)</x:f>
        <x:v>160.15090604324547</x:v>
      </x:c>
      <x:c r="AB33" s="52" t="n">
        <x:f>INDEX('月別入力'!$B$5:$B$16,MATCH($C33,'月別入力'!$A$5:$A$16,0))*IF($B33="平日",1,'使い方'!$B$8)*IF($B33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,'月別入力'!$A$5:$A$16,0))+INDEX('月別入力'!$E$5:$E$16,MATCH($C33,'月別入力'!$A$5:$A$16,0))*'使い方'!$B$8)</x:f>
        <x:v>100.66628379861146</x:v>
      </x:c>
      <x:c r="AC33" s="52" t="n">
        <x:f>INDEX('月別入力'!$B$5:$B$16,MATCH($C33,'月別入力'!$A$5:$A$16,0))*IF($B33="平日",1,'使い方'!$B$8)*IF($B33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,'月別入力'!$A$5:$A$16,0))+INDEX('月別入力'!$E$5:$E$16,MATCH($C33,'月別入力'!$A$5:$A$16,0))*'使い方'!$B$8)</x:f>
        <x:v>100.66628379861146</x:v>
      </x:c>
      <x:c r="AD33" s="52" t="n">
        <x:f>INDEX('月別入力'!$B$5:$B$16,MATCH($C33,'月別入力'!$A$5:$A$16,0))*IF($B33="平日",1,'使い方'!$B$8)*IF($B33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E33" s="52" t="n">
        <x:f>INDEX('月別入力'!$B$5:$B$16,MATCH($C33,'月別入力'!$A$5:$A$16,0))*IF($B33="平日",1,'使い方'!$B$8)*IF($B33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F33" s="52" t="n">
        <x:f>INDEX('月別入力'!$B$5:$B$16,MATCH($C33,'月別入力'!$A$5:$A$16,0))*IF($B33="平日",1,'使い方'!$B$8)*IF($B33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G33" s="52" t="n">
        <x:f>INDEX('月別入力'!$B$5:$B$16,MATCH($C33,'月別入力'!$A$5:$A$16,0))*IF($B33="平日",1,'使い方'!$B$8)*IF($B33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H33" s="52" t="n">
        <x:f>INDEX('月別入力'!$B$5:$B$16,MATCH($C33,'月別入力'!$A$5:$A$16,0))*IF($B33="平日",1,'使い方'!$B$8)*IF($B33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I33" s="52" t="n">
        <x:f>INDEX('月別入力'!$B$5:$B$16,MATCH($C33,'月別入力'!$A$5:$A$16,0))*IF($B33="平日",1,'使い方'!$B$8)*IF($B33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J33" s="52" t="n">
        <x:f>INDEX('月別入力'!$B$5:$B$16,MATCH($C33,'月別入力'!$A$5:$A$16,0))*IF($B33="平日",1,'使い方'!$B$8)*IF($B33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K33" s="52" t="n">
        <x:f>INDEX('月別入力'!$B$5:$B$16,MATCH($C33,'月別入力'!$A$5:$A$16,0))*IF($B33="平日",1,'使い方'!$B$8)*IF($B33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L33" s="52" t="n">
        <x:f>INDEX('月別入力'!$B$5:$B$16,MATCH($C33,'月別入力'!$A$5:$A$16,0))*IF($B33="平日",1,'使い方'!$B$8)*IF($B33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,'月別入力'!$A$5:$A$16,0))+INDEX('月別入力'!$E$5:$E$16,MATCH($C33,'月別入力'!$A$5:$A$16,0))*'使い方'!$B$8)</x:f>
        <x:v>155.57516587058132</x:v>
      </x:c>
      <x:c r="AM33" s="52" t="n">
        <x:f>INDEX('月別入力'!$B$5:$B$16,MATCH($C33,'月別入力'!$A$5:$A$16,0))*IF($B33="平日",1,'使い方'!$B$8)*IF($B33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,'月別入力'!$A$5:$A$16,0))+INDEX('月別入力'!$E$5:$E$16,MATCH($C33,'月別入力'!$A$5:$A$16,0))*'使い方'!$B$8)</x:f>
        <x:v>50.33314189930573</x:v>
      </x:c>
      <x:c r="AN33" s="52" t="n">
        <x:f>INDEX('月別入力'!$B$5:$B$16,MATCH($C33,'月別入力'!$A$5:$A$16,0))*IF($B33="平日",1,'使い方'!$B$8)*IF($B33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,'月別入力'!$A$5:$A$16,0))+INDEX('月別入力'!$E$5:$E$16,MATCH($C33,'月別入力'!$A$5:$A$16,0))*'使い方'!$B$8)</x:f>
        <x:v>50.33314189930573</x:v>
      </x:c>
      <x:c r="AO33" s="52" t="n">
        <x:f>INDEX('月別入力'!$B$5:$B$16,MATCH($C33,'月別入力'!$A$5:$A$16,0))*IF($B33="平日",1,'使い方'!$B$8)*IF($B33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,'月別入力'!$A$5:$A$16,0))+INDEX('月別入力'!$E$5:$E$16,MATCH($C33,'月別入力'!$A$5:$A$16,0))*'使い方'!$B$8)</x:f>
        <x:v>50.33314189930573</x:v>
      </x:c>
      <x:c r="AP33" s="52" t="n">
        <x:f>INDEX('月別入力'!$B$5:$B$16,MATCH($C33,'月別入力'!$A$5:$A$16,0))*IF($B33="平日",1,'使い方'!$B$8)*IF($B33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,'月別入力'!$A$5:$A$16,0))+INDEX('月別入力'!$E$5:$E$16,MATCH($C33,'月別入力'!$A$5:$A$16,0))*'使い方'!$B$8)</x:f>
        <x:v>50.33314189930573</x:v>
      </x:c>
      <x:c r="AQ33" s="52" t="n">
        <x:f>INDEX('月別入力'!$B$5:$B$16,MATCH($C33,'月別入力'!$A$5:$A$16,0))*IF($B33="平日",1,'使い方'!$B$8)*IF($B33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,'月別入力'!$A$5:$A$16,0))+INDEX('月別入力'!$E$5:$E$16,MATCH($C33,'月別入力'!$A$5:$A$16,0))*'使い方'!$B$8)</x:f>
        <x:v>50.33314189930573</x:v>
      </x:c>
      <x:c r="AR33" s="52" t="n">
        <x:f>INDEX('月別入力'!$B$5:$B$16,MATCH($C33,'月別入力'!$A$5:$A$16,0))*IF($B33="平日",1,'使い方'!$B$8)*IF($B33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S33" s="52" t="n">
        <x:f>INDEX('月別入力'!$B$5:$B$16,MATCH($C33,'月別入力'!$A$5:$A$16,0))*IF($B33="平日",1,'使い方'!$B$8)*IF($B33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T33" s="52" t="n">
        <x:f>INDEX('月別入力'!$B$5:$B$16,MATCH($C33,'月別入力'!$A$5:$A$16,0))*IF($B33="平日",1,'使い方'!$B$8)*IF($B33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U33" s="52" t="n">
        <x:f>INDEX('月別入力'!$B$5:$B$16,MATCH($C33,'月別入力'!$A$5:$A$16,0))*IF($B33="平日",1,'使い方'!$B$8)*IF($B33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V33" s="52" t="n">
        <x:f>INDEX('月別入力'!$B$5:$B$16,MATCH($C33,'月別入力'!$A$5:$A$16,0))*IF($B33="平日",1,'使い方'!$B$8)*IF($B33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W33" s="52" t="n">
        <x:f>INDEX('月別入力'!$B$5:$B$16,MATCH($C33,'月別入力'!$A$5:$A$16,0))*IF($B33="平日",1,'使い方'!$B$8)*IF($B33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X33" s="52" t="n">
        <x:f>INDEX('月別入力'!$B$5:$B$16,MATCH($C33,'月別入力'!$A$5:$A$16,0))*IF($B33="平日",1,'使い方'!$B$8)*IF($B33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Y33" s="52" t="n">
        <x:f>INDEX('月別入力'!$B$5:$B$16,MATCH($C33,'月別入力'!$A$5:$A$16,0))*IF($B33="平日",1,'使い方'!$B$8)*IF($B33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,'月別入力'!$A$5:$A$16,0))+INDEX('月別入力'!$E$5:$E$16,MATCH($C33,'月別入力'!$A$5:$A$16,0))*'使い方'!$B$8)</x:f>
        <x:v>20.13325675972229</x:v>
      </x:c>
      <x:c r="AZ33" s="52" t="n">
        <x:f>SUM(D33:AY33)</x:f>
        <x:v>3698.113207547171</x:v>
      </x:c>
    </x:row>
    <x:row r="34">
      <x:c r="A34" s="50" t="n">
        <x:v>45899</x:v>
      </x:c>
      <x:c r="B34" s="15" t="str">
        <x:v>土日</x:v>
      </x:c>
      <x:c r="C34" s="15" t="str">
        <x:v>2025-08</x:v>
      </x:c>
      <x:c r="D34" s="52" t="n">
        <x:f>INDEX('月別入力'!$B$5:$B$16,MATCH($C34,'月別入力'!$A$5:$A$16,0))*IF($B34="平日",1,'使い方'!$B$8)*IF($B34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E34" s="52" t="n">
        <x:f>INDEX('月別入力'!$B$5:$B$16,MATCH($C34,'月別入力'!$A$5:$A$16,0))*IF($B34="平日",1,'使い方'!$B$8)*IF($B34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F34" s="52" t="n">
        <x:f>INDEX('月別入力'!$B$5:$B$16,MATCH($C34,'月別入力'!$A$5:$A$16,0))*IF($B34="平日",1,'使い方'!$B$8)*IF($B34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G34" s="52" t="n">
        <x:f>INDEX('月別入力'!$B$5:$B$16,MATCH($C34,'月別入力'!$A$5:$A$16,0))*IF($B34="平日",1,'使い方'!$B$8)*IF($B34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H34" s="52" t="n">
        <x:f>INDEX('月別入力'!$B$5:$B$16,MATCH($C34,'月別入力'!$A$5:$A$16,0))*IF($B34="平日",1,'使い方'!$B$8)*IF($B34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I34" s="52" t="n">
        <x:f>INDEX('月別入力'!$B$5:$B$16,MATCH($C34,'月別入力'!$A$5:$A$16,0))*IF($B34="平日",1,'使い方'!$B$8)*IF($B34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J34" s="52" t="n">
        <x:f>INDEX('月別入力'!$B$5:$B$16,MATCH($C34,'月別入力'!$A$5:$A$16,0))*IF($B34="平日",1,'使い方'!$B$8)*IF($B34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K34" s="52" t="n">
        <x:f>INDEX('月別入力'!$B$5:$B$16,MATCH($C34,'月別入力'!$A$5:$A$16,0))*IF($B34="平日",1,'使い方'!$B$8)*IF($B34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L34" s="52" t="n">
        <x:f>INDEX('月別入力'!$B$5:$B$16,MATCH($C34,'月別入力'!$A$5:$A$16,0))*IF($B34="平日",1,'使い方'!$B$8)*IF($B34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M34" s="52" t="n">
        <x:f>INDEX('月別入力'!$B$5:$B$16,MATCH($C34,'月別入力'!$A$5:$A$16,0))*IF($B34="平日",1,'使い方'!$B$8)*IF($B34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N34" s="52" t="n">
        <x:f>INDEX('月別入力'!$B$5:$B$16,MATCH($C34,'月別入力'!$A$5:$A$16,0))*IF($B34="平日",1,'使い方'!$B$8)*IF($B34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O34" s="52" t="n">
        <x:f>INDEX('月別入力'!$B$5:$B$16,MATCH($C34,'月別入力'!$A$5:$A$16,0))*IF($B34="平日",1,'使い方'!$B$8)*IF($B34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P34" s="52" t="n">
        <x:f>INDEX('月別入力'!$B$5:$B$16,MATCH($C34,'月別入力'!$A$5:$A$16,0))*IF($B34="平日",1,'使い方'!$B$8)*IF($B34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Q34" s="52" t="n">
        <x:f>INDEX('月別入力'!$B$5:$B$16,MATCH($C34,'月別入力'!$A$5:$A$16,0))*IF($B34="平日",1,'使い方'!$B$8)*IF($B34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R34" s="52" t="n">
        <x:f>INDEX('月別入力'!$B$5:$B$16,MATCH($C34,'月別入力'!$A$5:$A$16,0))*IF($B34="平日",1,'使い方'!$B$8)*IF($B34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S34" s="52" t="n">
        <x:f>INDEX('月別入力'!$B$5:$B$16,MATCH($C34,'月別入力'!$A$5:$A$16,0))*IF($B34="平日",1,'使い方'!$B$8)*IF($B34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T34" s="52" t="n">
        <x:f>INDEX('月別入力'!$B$5:$B$16,MATCH($C34,'月別入力'!$A$5:$A$16,0))*IF($B34="平日",1,'使い方'!$B$8)*IF($B34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U34" s="52" t="n">
        <x:f>INDEX('月別入力'!$B$5:$B$16,MATCH($C34,'月別入力'!$A$5:$A$16,0))*IF($B34="平日",1,'使い方'!$B$8)*IF($B34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V34" s="52" t="n">
        <x:f>INDEX('月別入力'!$B$5:$B$16,MATCH($C34,'月別入力'!$A$5:$A$16,0))*IF($B34="平日",1,'使い方'!$B$8)*IF($B34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W34" s="52" t="n">
        <x:f>INDEX('月別入力'!$B$5:$B$16,MATCH($C34,'月別入力'!$A$5:$A$16,0))*IF($B34="平日",1,'使い方'!$B$8)*IF($B34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X34" s="52" t="n">
        <x:f>INDEX('月別入力'!$B$5:$B$16,MATCH($C34,'月別入力'!$A$5:$A$16,0))*IF($B34="平日",1,'使い方'!$B$8)*IF($B34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Y34" s="52" t="n">
        <x:f>INDEX('月別入力'!$B$5:$B$16,MATCH($C34,'月別入力'!$A$5:$A$16,0))*IF($B34="平日",1,'使い方'!$B$8)*IF($B34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Z34" s="52" t="n">
        <x:f>INDEX('月別入力'!$B$5:$B$16,MATCH($C34,'月別入力'!$A$5:$A$16,0))*IF($B34="平日",1,'使い方'!$B$8)*IF($B34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A34" s="52" t="n">
        <x:f>INDEX('月別入力'!$B$5:$B$16,MATCH($C34,'月別入力'!$A$5:$A$16,0))*IF($B34="平日",1,'使い方'!$B$8)*IF($B34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B34" s="52" t="n">
        <x:f>INDEX('月別入力'!$B$5:$B$16,MATCH($C34,'月別入力'!$A$5:$A$16,0))*IF($B34="平日",1,'使い方'!$B$8)*IF($B34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C34" s="52" t="n">
        <x:f>INDEX('月別入力'!$B$5:$B$16,MATCH($C34,'月別入力'!$A$5:$A$16,0))*IF($B34="平日",1,'使い方'!$B$8)*IF($B34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D34" s="52" t="n">
        <x:f>INDEX('月別入力'!$B$5:$B$16,MATCH($C34,'月別入力'!$A$5:$A$16,0))*IF($B34="平日",1,'使い方'!$B$8)*IF($B34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E34" s="52" t="n">
        <x:f>INDEX('月別入力'!$B$5:$B$16,MATCH($C34,'月別入力'!$A$5:$A$16,0))*IF($B34="平日",1,'使い方'!$B$8)*IF($B34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F34" s="52" t="n">
        <x:f>INDEX('月別入力'!$B$5:$B$16,MATCH($C34,'月別入力'!$A$5:$A$16,0))*IF($B34="平日",1,'使い方'!$B$8)*IF($B34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G34" s="52" t="n">
        <x:f>INDEX('月別入力'!$B$5:$B$16,MATCH($C34,'月別入力'!$A$5:$A$16,0))*IF($B34="平日",1,'使い方'!$B$8)*IF($B34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H34" s="52" t="n">
        <x:f>INDEX('月別入力'!$B$5:$B$16,MATCH($C34,'月別入力'!$A$5:$A$16,0))*IF($B34="平日",1,'使い方'!$B$8)*IF($B34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I34" s="52" t="n">
        <x:f>INDEX('月別入力'!$B$5:$B$16,MATCH($C34,'月別入力'!$A$5:$A$16,0))*IF($B34="平日",1,'使い方'!$B$8)*IF($B34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J34" s="52" t="n">
        <x:f>INDEX('月別入力'!$B$5:$B$16,MATCH($C34,'月別入力'!$A$5:$A$16,0))*IF($B34="平日",1,'使い方'!$B$8)*IF($B34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K34" s="52" t="n">
        <x:f>INDEX('月別入力'!$B$5:$B$16,MATCH($C34,'月別入力'!$A$5:$A$16,0))*IF($B34="平日",1,'使い方'!$B$8)*IF($B34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,'月別入力'!$A$5:$A$16,0))+INDEX('月別入力'!$E$5:$E$16,MATCH($C34,'月別入力'!$A$5:$A$16,0))*'使い方'!$B$8)</x:f>
        <x:v>63.47690997018212</x:v>
      </x:c>
      <x:c r="AL34" s="52" t="n">
        <x:f>INDEX('月別入力'!$B$5:$B$16,MATCH($C34,'月別入力'!$A$5:$A$16,0))*IF($B34="平日",1,'使い方'!$B$8)*IF($B34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M34" s="52" t="n">
        <x:f>INDEX('月別入力'!$B$5:$B$16,MATCH($C34,'月別入力'!$A$5:$A$16,0))*IF($B34="平日",1,'使い方'!$B$8)*IF($B34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N34" s="52" t="n">
        <x:f>INDEX('月別入力'!$B$5:$B$16,MATCH($C34,'月別入力'!$A$5:$A$16,0))*IF($B34="平日",1,'使い方'!$B$8)*IF($B34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O34" s="52" t="n">
        <x:f>INDEX('月別入力'!$B$5:$B$16,MATCH($C34,'月別入力'!$A$5:$A$16,0))*IF($B34="平日",1,'使い方'!$B$8)*IF($B34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P34" s="52" t="n">
        <x:f>INDEX('月別入力'!$B$5:$B$16,MATCH($C34,'月別入力'!$A$5:$A$16,0))*IF($B34="平日",1,'使い方'!$B$8)*IF($B34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Q34" s="52" t="n">
        <x:f>INDEX('月別入力'!$B$5:$B$16,MATCH($C34,'月別入力'!$A$5:$A$16,0))*IF($B34="平日",1,'使い方'!$B$8)*IF($B34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R34" s="52" t="n">
        <x:f>INDEX('月別入力'!$B$5:$B$16,MATCH($C34,'月別入力'!$A$5:$A$16,0))*IF($B34="平日",1,'使い方'!$B$8)*IF($B34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S34" s="52" t="n">
        <x:f>INDEX('月別入力'!$B$5:$B$16,MATCH($C34,'月別入力'!$A$5:$A$16,0))*IF($B34="平日",1,'使い方'!$B$8)*IF($B34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T34" s="52" t="n">
        <x:f>INDEX('月別入力'!$B$5:$B$16,MATCH($C34,'月別入力'!$A$5:$A$16,0))*IF($B34="平日",1,'使い方'!$B$8)*IF($B34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U34" s="52" t="n">
        <x:f>INDEX('月別入力'!$B$5:$B$16,MATCH($C34,'月別入力'!$A$5:$A$16,0))*IF($B34="平日",1,'使い方'!$B$8)*IF($B34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V34" s="52" t="n">
        <x:f>INDEX('月別入力'!$B$5:$B$16,MATCH($C34,'月別入力'!$A$5:$A$16,0))*IF($B34="平日",1,'使い方'!$B$8)*IF($B34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W34" s="52" t="n">
        <x:f>INDEX('月別入力'!$B$5:$B$16,MATCH($C34,'月別入力'!$A$5:$A$16,0))*IF($B34="平日",1,'使い方'!$B$8)*IF($B34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X34" s="52" t="n">
        <x:f>INDEX('月別入力'!$B$5:$B$16,MATCH($C34,'月別入力'!$A$5:$A$16,0))*IF($B34="平日",1,'使い方'!$B$8)*IF($B34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Y34" s="52" t="n">
        <x:f>INDEX('月別入力'!$B$5:$B$16,MATCH($C34,'月別入力'!$A$5:$A$16,0))*IF($B34="平日",1,'使い方'!$B$8)*IF($B34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,'月別入力'!$A$5:$A$16,0))+INDEX('月別入力'!$E$5:$E$16,MATCH($C34,'月別入力'!$A$5:$A$16,0))*'使い方'!$B$8)</x:f>
        <x:v>29.712596156255458</x:v>
      </x:c>
      <x:c r="AZ34" s="52" t="n">
        <x:f>SUM(D34:AY34)</x:f>
        <x:v>2033.96226415094</x:v>
      </x:c>
    </x:row>
    <x:row r="35">
      <x:c r="A35" s="50" t="n">
        <x:v>45900</x:v>
      </x:c>
      <x:c r="B35" s="15" t="str">
        <x:v>土日</x:v>
      </x:c>
      <x:c r="C35" s="15" t="str">
        <x:v>2025-08</x:v>
      </x:c>
      <x:c r="D35" s="52" t="n">
        <x:f>INDEX('月別入力'!$B$5:$B$16,MATCH($C35,'月別入力'!$A$5:$A$16,0))*IF($B35="平日",1,'使い方'!$B$8)*IF($B35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E35" s="52" t="n">
        <x:f>INDEX('月別入力'!$B$5:$B$16,MATCH($C35,'月別入力'!$A$5:$A$16,0))*IF($B35="平日",1,'使い方'!$B$8)*IF($B35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F35" s="52" t="n">
        <x:f>INDEX('月別入力'!$B$5:$B$16,MATCH($C35,'月別入力'!$A$5:$A$16,0))*IF($B35="平日",1,'使い方'!$B$8)*IF($B35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G35" s="52" t="n">
        <x:f>INDEX('月別入力'!$B$5:$B$16,MATCH($C35,'月別入力'!$A$5:$A$16,0))*IF($B35="平日",1,'使い方'!$B$8)*IF($B35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H35" s="52" t="n">
        <x:f>INDEX('月別入力'!$B$5:$B$16,MATCH($C35,'月別入力'!$A$5:$A$16,0))*IF($B35="平日",1,'使い方'!$B$8)*IF($B35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I35" s="52" t="n">
        <x:f>INDEX('月別入力'!$B$5:$B$16,MATCH($C35,'月別入力'!$A$5:$A$16,0))*IF($B35="平日",1,'使い方'!$B$8)*IF($B35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J35" s="52" t="n">
        <x:f>INDEX('月別入力'!$B$5:$B$16,MATCH($C35,'月別入力'!$A$5:$A$16,0))*IF($B35="平日",1,'使い方'!$B$8)*IF($B35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K35" s="52" t="n">
        <x:f>INDEX('月別入力'!$B$5:$B$16,MATCH($C35,'月別入力'!$A$5:$A$16,0))*IF($B35="平日",1,'使い方'!$B$8)*IF($B35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L35" s="52" t="n">
        <x:f>INDEX('月別入力'!$B$5:$B$16,MATCH($C35,'月別入力'!$A$5:$A$16,0))*IF($B35="平日",1,'使い方'!$B$8)*IF($B35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M35" s="52" t="n">
        <x:f>INDEX('月別入力'!$B$5:$B$16,MATCH($C35,'月別入力'!$A$5:$A$16,0))*IF($B35="平日",1,'使い方'!$B$8)*IF($B35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N35" s="52" t="n">
        <x:f>INDEX('月別入力'!$B$5:$B$16,MATCH($C35,'月別入力'!$A$5:$A$16,0))*IF($B35="平日",1,'使い方'!$B$8)*IF($B35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O35" s="52" t="n">
        <x:f>INDEX('月別入力'!$B$5:$B$16,MATCH($C35,'月別入力'!$A$5:$A$16,0))*IF($B35="平日",1,'使い方'!$B$8)*IF($B35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P35" s="52" t="n">
        <x:f>INDEX('月別入力'!$B$5:$B$16,MATCH($C35,'月別入力'!$A$5:$A$16,0))*IF($B35="平日",1,'使い方'!$B$8)*IF($B35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Q35" s="52" t="n">
        <x:f>INDEX('月別入力'!$B$5:$B$16,MATCH($C35,'月別入力'!$A$5:$A$16,0))*IF($B35="平日",1,'使い方'!$B$8)*IF($B35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R35" s="52" t="n">
        <x:f>INDEX('月別入力'!$B$5:$B$16,MATCH($C35,'月別入力'!$A$5:$A$16,0))*IF($B35="平日",1,'使い方'!$B$8)*IF($B35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S35" s="52" t="n">
        <x:f>INDEX('月別入力'!$B$5:$B$16,MATCH($C35,'月別入力'!$A$5:$A$16,0))*IF($B35="平日",1,'使い方'!$B$8)*IF($B35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T35" s="52" t="n">
        <x:f>INDEX('月別入力'!$B$5:$B$16,MATCH($C35,'月別入力'!$A$5:$A$16,0))*IF($B35="平日",1,'使い方'!$B$8)*IF($B35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U35" s="52" t="n">
        <x:f>INDEX('月別入力'!$B$5:$B$16,MATCH($C35,'月別入力'!$A$5:$A$16,0))*IF($B35="平日",1,'使い方'!$B$8)*IF($B35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V35" s="52" t="n">
        <x:f>INDEX('月別入力'!$B$5:$B$16,MATCH($C35,'月別入力'!$A$5:$A$16,0))*IF($B35="平日",1,'使い方'!$B$8)*IF($B35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W35" s="52" t="n">
        <x:f>INDEX('月別入力'!$B$5:$B$16,MATCH($C35,'月別入力'!$A$5:$A$16,0))*IF($B35="平日",1,'使い方'!$B$8)*IF($B35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X35" s="52" t="n">
        <x:f>INDEX('月別入力'!$B$5:$B$16,MATCH($C35,'月別入力'!$A$5:$A$16,0))*IF($B35="平日",1,'使い方'!$B$8)*IF($B35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Y35" s="52" t="n">
        <x:f>INDEX('月別入力'!$B$5:$B$16,MATCH($C35,'月別入力'!$A$5:$A$16,0))*IF($B35="平日",1,'使い方'!$B$8)*IF($B35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Z35" s="52" t="n">
        <x:f>INDEX('月別入力'!$B$5:$B$16,MATCH($C35,'月別入力'!$A$5:$A$16,0))*IF($B35="平日",1,'使い方'!$B$8)*IF($B35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A35" s="52" t="n">
        <x:f>INDEX('月別入力'!$B$5:$B$16,MATCH($C35,'月別入力'!$A$5:$A$16,0))*IF($B35="平日",1,'使い方'!$B$8)*IF($B35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B35" s="52" t="n">
        <x:f>INDEX('月別入力'!$B$5:$B$16,MATCH($C35,'月別入力'!$A$5:$A$16,0))*IF($B35="平日",1,'使い方'!$B$8)*IF($B35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C35" s="52" t="n">
        <x:f>INDEX('月別入力'!$B$5:$B$16,MATCH($C35,'月別入力'!$A$5:$A$16,0))*IF($B35="平日",1,'使い方'!$B$8)*IF($B35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D35" s="52" t="n">
        <x:f>INDEX('月別入力'!$B$5:$B$16,MATCH($C35,'月別入力'!$A$5:$A$16,0))*IF($B35="平日",1,'使い方'!$B$8)*IF($B35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E35" s="52" t="n">
        <x:f>INDEX('月別入力'!$B$5:$B$16,MATCH($C35,'月別入力'!$A$5:$A$16,0))*IF($B35="平日",1,'使い方'!$B$8)*IF($B35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F35" s="52" t="n">
        <x:f>INDEX('月別入力'!$B$5:$B$16,MATCH($C35,'月別入力'!$A$5:$A$16,0))*IF($B35="平日",1,'使い方'!$B$8)*IF($B35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G35" s="52" t="n">
        <x:f>INDEX('月別入力'!$B$5:$B$16,MATCH($C35,'月別入力'!$A$5:$A$16,0))*IF($B35="平日",1,'使い方'!$B$8)*IF($B35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H35" s="52" t="n">
        <x:f>INDEX('月別入力'!$B$5:$B$16,MATCH($C35,'月別入力'!$A$5:$A$16,0))*IF($B35="平日",1,'使い方'!$B$8)*IF($B35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I35" s="52" t="n">
        <x:f>INDEX('月別入力'!$B$5:$B$16,MATCH($C35,'月別入力'!$A$5:$A$16,0))*IF($B35="平日",1,'使い方'!$B$8)*IF($B35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J35" s="52" t="n">
        <x:f>INDEX('月別入力'!$B$5:$B$16,MATCH($C35,'月別入力'!$A$5:$A$16,0))*IF($B35="平日",1,'使い方'!$B$8)*IF($B35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K35" s="52" t="n">
        <x:f>INDEX('月別入力'!$B$5:$B$16,MATCH($C35,'月別入力'!$A$5:$A$16,0))*IF($B35="平日",1,'使い方'!$B$8)*IF($B35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,'月別入力'!$A$5:$A$16,0))+INDEX('月別入力'!$E$5:$E$16,MATCH($C35,'月別入力'!$A$5:$A$16,0))*'使い方'!$B$8)</x:f>
        <x:v>63.47690997018212</x:v>
      </x:c>
      <x:c r="AL35" s="52" t="n">
        <x:f>INDEX('月別入力'!$B$5:$B$16,MATCH($C35,'月別入力'!$A$5:$A$16,0))*IF($B35="平日",1,'使い方'!$B$8)*IF($B35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M35" s="52" t="n">
        <x:f>INDEX('月別入力'!$B$5:$B$16,MATCH($C35,'月別入力'!$A$5:$A$16,0))*IF($B35="平日",1,'使い方'!$B$8)*IF($B35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N35" s="52" t="n">
        <x:f>INDEX('月別入力'!$B$5:$B$16,MATCH($C35,'月別入力'!$A$5:$A$16,0))*IF($B35="平日",1,'使い方'!$B$8)*IF($B35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O35" s="52" t="n">
        <x:f>INDEX('月別入力'!$B$5:$B$16,MATCH($C35,'月別入力'!$A$5:$A$16,0))*IF($B35="平日",1,'使い方'!$B$8)*IF($B35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P35" s="52" t="n">
        <x:f>INDEX('月別入力'!$B$5:$B$16,MATCH($C35,'月別入力'!$A$5:$A$16,0))*IF($B35="平日",1,'使い方'!$B$8)*IF($B35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Q35" s="52" t="n">
        <x:f>INDEX('月別入力'!$B$5:$B$16,MATCH($C35,'月別入力'!$A$5:$A$16,0))*IF($B35="平日",1,'使い方'!$B$8)*IF($B35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R35" s="52" t="n">
        <x:f>INDEX('月別入力'!$B$5:$B$16,MATCH($C35,'月別入力'!$A$5:$A$16,0))*IF($B35="平日",1,'使い方'!$B$8)*IF($B35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S35" s="52" t="n">
        <x:f>INDEX('月別入力'!$B$5:$B$16,MATCH($C35,'月別入力'!$A$5:$A$16,0))*IF($B35="平日",1,'使い方'!$B$8)*IF($B35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T35" s="52" t="n">
        <x:f>INDEX('月別入力'!$B$5:$B$16,MATCH($C35,'月別入力'!$A$5:$A$16,0))*IF($B35="平日",1,'使い方'!$B$8)*IF($B35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U35" s="52" t="n">
        <x:f>INDEX('月別入力'!$B$5:$B$16,MATCH($C35,'月別入力'!$A$5:$A$16,0))*IF($B35="平日",1,'使い方'!$B$8)*IF($B35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V35" s="52" t="n">
        <x:f>INDEX('月別入力'!$B$5:$B$16,MATCH($C35,'月別入力'!$A$5:$A$16,0))*IF($B35="平日",1,'使い方'!$B$8)*IF($B35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W35" s="52" t="n">
        <x:f>INDEX('月別入力'!$B$5:$B$16,MATCH($C35,'月別入力'!$A$5:$A$16,0))*IF($B35="平日",1,'使い方'!$B$8)*IF($B35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X35" s="52" t="n">
        <x:f>INDEX('月別入力'!$B$5:$B$16,MATCH($C35,'月別入力'!$A$5:$A$16,0))*IF($B35="平日",1,'使い方'!$B$8)*IF($B35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Y35" s="52" t="n">
        <x:f>INDEX('月別入力'!$B$5:$B$16,MATCH($C35,'月別入力'!$A$5:$A$16,0))*IF($B35="平日",1,'使い方'!$B$8)*IF($B35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,'月別入力'!$A$5:$A$16,0))+INDEX('月別入力'!$E$5:$E$16,MATCH($C35,'月別入力'!$A$5:$A$16,0))*'使い方'!$B$8)</x:f>
        <x:v>29.712596156255458</x:v>
      </x:c>
      <x:c r="AZ35" s="52" t="n">
        <x:f>SUM(D35:AY35)</x:f>
        <x:v>2033.96226415094</x:v>
      </x:c>
    </x:row>
    <x:row r="36">
      <x:c r="A36" s="50" t="n">
        <x:v>45901</x:v>
      </x:c>
      <x:c r="B36" s="15" t="str">
        <x:v>平日</x:v>
      </x:c>
      <x:c r="C36" s="15" t="str">
        <x:v>2025-09</x:v>
      </x:c>
      <x:c r="D36" s="52" t="n">
        <x:f>INDEX('月別入力'!$B$5:$B$16,MATCH($C36,'月別入力'!$A$5:$A$16,0))*IF($B36="平日",1,'使い方'!$B$8)*IF($B36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E36" s="52" t="n">
        <x:f>INDEX('月別入力'!$B$5:$B$16,MATCH($C36,'月別入力'!$A$5:$A$16,0))*IF($B36="平日",1,'使い方'!$B$8)*IF($B36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F36" s="52" t="n">
        <x:f>INDEX('月別入力'!$B$5:$B$16,MATCH($C36,'月別入力'!$A$5:$A$16,0))*IF($B36="平日",1,'使い方'!$B$8)*IF($B36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G36" s="52" t="n">
        <x:f>INDEX('月別入力'!$B$5:$B$16,MATCH($C36,'月別入力'!$A$5:$A$16,0))*IF($B36="平日",1,'使い方'!$B$8)*IF($B36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H36" s="52" t="n">
        <x:f>INDEX('月別入力'!$B$5:$B$16,MATCH($C36,'月別入力'!$A$5:$A$16,0))*IF($B36="平日",1,'使い方'!$B$8)*IF($B36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I36" s="52" t="n">
        <x:f>INDEX('月別入力'!$B$5:$B$16,MATCH($C36,'月別入力'!$A$5:$A$16,0))*IF($B36="平日",1,'使い方'!$B$8)*IF($B36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J36" s="52" t="n">
        <x:f>INDEX('月別入力'!$B$5:$B$16,MATCH($C36,'月別入力'!$A$5:$A$16,0))*IF($B36="平日",1,'使い方'!$B$8)*IF($B36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K36" s="52" t="n">
        <x:f>INDEX('月別入力'!$B$5:$B$16,MATCH($C36,'月別入力'!$A$5:$A$16,0))*IF($B36="平日",1,'使い方'!$B$8)*IF($B36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L36" s="52" t="n">
        <x:f>INDEX('月別入力'!$B$5:$B$16,MATCH($C36,'月別入力'!$A$5:$A$16,0))*IF($B36="平日",1,'使い方'!$B$8)*IF($B36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M36" s="52" t="n">
        <x:f>INDEX('月別入力'!$B$5:$B$16,MATCH($C36,'月別入力'!$A$5:$A$16,0))*IF($B36="平日",1,'使い方'!$B$8)*IF($B36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N36" s="52" t="n">
        <x:f>INDEX('月別入力'!$B$5:$B$16,MATCH($C36,'月別入力'!$A$5:$A$16,0))*IF($B36="平日",1,'使い方'!$B$8)*IF($B36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O36" s="52" t="n">
        <x:f>INDEX('月別入力'!$B$5:$B$16,MATCH($C36,'月別入力'!$A$5:$A$16,0))*IF($B36="平日",1,'使い方'!$B$8)*IF($B36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,'月別入力'!$A$5:$A$16,0))+INDEX('月別入力'!$E$5:$E$16,MATCH($C36,'月別入力'!$A$5:$A$16,0))*'使い方'!$B$8)</x:f>
        <x:v>17.247456000239975</x:v>
      </x:c>
      <x:c r="P36" s="52" t="n">
        <x:f>INDEX('月別入力'!$B$5:$B$16,MATCH($C36,'月別入力'!$A$5:$A$16,0))*IF($B36="平日",1,'使い方'!$B$8)*IF($B36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,'月別入力'!$A$5:$A$16,0))+INDEX('月別入力'!$E$5:$E$16,MATCH($C36,'月別入力'!$A$5:$A$16,0))*'使い方'!$B$8)</x:f>
        <x:v>43.11864000059994</x:v>
      </x:c>
      <x:c r="Q36" s="52" t="n">
        <x:f>INDEX('月別入力'!$B$5:$B$16,MATCH($C36,'月別入力'!$A$5:$A$16,0))*IF($B36="平日",1,'使い方'!$B$8)*IF($B36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,'月別入力'!$A$5:$A$16,0))+INDEX('月別入力'!$E$5:$E$16,MATCH($C36,'月別入力'!$A$5:$A$16,0))*'使い方'!$B$8)</x:f>
        <x:v>43.11864000059994</x:v>
      </x:c>
      <x:c r="R36" s="52" t="n">
        <x:f>INDEX('月別入力'!$B$5:$B$16,MATCH($C36,'月別入力'!$A$5:$A$16,0))*IF($B36="平日",1,'使い方'!$B$8)*IF($B36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,'月別入力'!$A$5:$A$16,0))+INDEX('月別入力'!$E$5:$E$16,MATCH($C36,'月別入力'!$A$5:$A$16,0))*'使い方'!$B$8)</x:f>
        <x:v>43.11864000059994</x:v>
      </x:c>
      <x:c r="S36" s="52" t="n">
        <x:f>INDEX('月別入力'!$B$5:$B$16,MATCH($C36,'月別入力'!$A$5:$A$16,0))*IF($B36="平日",1,'使い方'!$B$8)*IF($B36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,'月別入力'!$A$5:$A$16,0))+INDEX('月別入力'!$E$5:$E$16,MATCH($C36,'月別入力'!$A$5:$A$16,0))*'使い方'!$B$8)</x:f>
        <x:v>43.11864000059994</x:v>
      </x:c>
      <x:c r="T36" s="52" t="n">
        <x:f>INDEX('月別入力'!$B$5:$B$16,MATCH($C36,'月別入力'!$A$5:$A$16,0))*IF($B36="平日",1,'使い方'!$B$8)*IF($B36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U36" s="52" t="n">
        <x:f>INDEX('月別入力'!$B$5:$B$16,MATCH($C36,'月別入力'!$A$5:$A$16,0))*IF($B36="平日",1,'使い方'!$B$8)*IF($B36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V36" s="52" t="n">
        <x:f>INDEX('月別入力'!$B$5:$B$16,MATCH($C36,'月別入力'!$A$5:$A$16,0))*IF($B36="平日",1,'使い方'!$B$8)*IF($B36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W36" s="52" t="n">
        <x:f>INDEX('月別入力'!$B$5:$B$16,MATCH($C36,'月別入力'!$A$5:$A$16,0))*IF($B36="平日",1,'使い方'!$B$8)*IF($B36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X36" s="52" t="n">
        <x:f>INDEX('月別入力'!$B$5:$B$16,MATCH($C36,'月別入力'!$A$5:$A$16,0))*IF($B36="平日",1,'使い方'!$B$8)*IF($B36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Y36" s="52" t="n">
        <x:f>INDEX('月別入力'!$B$5:$B$16,MATCH($C36,'月別入力'!$A$5:$A$16,0))*IF($B36="平日",1,'使い方'!$B$8)*IF($B36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Z36" s="52" t="n">
        <x:f>INDEX('月別入力'!$B$5:$B$16,MATCH($C36,'月別入力'!$A$5:$A$16,0))*IF($B36="平日",1,'使い方'!$B$8)*IF($B36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AA36" s="52" t="n">
        <x:f>INDEX('月別入力'!$B$5:$B$16,MATCH($C36,'月別入力'!$A$5:$A$16,0))*IF($B36="平日",1,'使い方'!$B$8)*IF($B36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,'月別入力'!$A$5:$A$16,0))+INDEX('月別入力'!$E$5:$E$16,MATCH($C36,'月別入力'!$A$5:$A$16,0))*'使い方'!$B$8)</x:f>
        <x:v>150.91524000209975</x:v>
      </x:c>
      <x:c r="AB36" s="52" t="n">
        <x:f>INDEX('月別入力'!$B$5:$B$16,MATCH($C36,'月別入力'!$A$5:$A$16,0))*IF($B36="平日",1,'使い方'!$B$8)*IF($B36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,'月別入力'!$A$5:$A$16,0))+INDEX('月別入力'!$E$5:$E$16,MATCH($C36,'月別入力'!$A$5:$A$16,0))*'使い方'!$B$8)</x:f>
        <x:v>94.86100800131986</x:v>
      </x:c>
      <x:c r="AC36" s="52" t="n">
        <x:f>INDEX('月別入力'!$B$5:$B$16,MATCH($C36,'月別入力'!$A$5:$A$16,0))*IF($B36="平日",1,'使い方'!$B$8)*IF($B36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,'月別入力'!$A$5:$A$16,0))+INDEX('月別入力'!$E$5:$E$16,MATCH($C36,'月別入力'!$A$5:$A$16,0))*'使い方'!$B$8)</x:f>
        <x:v>94.86100800131986</x:v>
      </x:c>
      <x:c r="AD36" s="52" t="n">
        <x:f>INDEX('月別入力'!$B$5:$B$16,MATCH($C36,'月別入力'!$A$5:$A$16,0))*IF($B36="平日",1,'使い方'!$B$8)*IF($B36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E36" s="52" t="n">
        <x:f>INDEX('月別入力'!$B$5:$B$16,MATCH($C36,'月別入力'!$A$5:$A$16,0))*IF($B36="平日",1,'使い方'!$B$8)*IF($B36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F36" s="52" t="n">
        <x:f>INDEX('月別入力'!$B$5:$B$16,MATCH($C36,'月別入力'!$A$5:$A$16,0))*IF($B36="平日",1,'使い方'!$B$8)*IF($B36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G36" s="52" t="n">
        <x:f>INDEX('月別入力'!$B$5:$B$16,MATCH($C36,'月別入力'!$A$5:$A$16,0))*IF($B36="平日",1,'使い方'!$B$8)*IF($B36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H36" s="52" t="n">
        <x:f>INDEX('月別入力'!$B$5:$B$16,MATCH($C36,'月別入力'!$A$5:$A$16,0))*IF($B36="平日",1,'使い方'!$B$8)*IF($B36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I36" s="52" t="n">
        <x:f>INDEX('月別入力'!$B$5:$B$16,MATCH($C36,'月別入力'!$A$5:$A$16,0))*IF($B36="平日",1,'使い方'!$B$8)*IF($B36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J36" s="52" t="n">
        <x:f>INDEX('月別入力'!$B$5:$B$16,MATCH($C36,'月別入力'!$A$5:$A$16,0))*IF($B36="平日",1,'使い方'!$B$8)*IF($B36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K36" s="52" t="n">
        <x:f>INDEX('月別入力'!$B$5:$B$16,MATCH($C36,'月別入力'!$A$5:$A$16,0))*IF($B36="平日",1,'使い方'!$B$8)*IF($B36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L36" s="52" t="n">
        <x:f>INDEX('月別入力'!$B$5:$B$16,MATCH($C36,'月別入力'!$A$5:$A$16,0))*IF($B36="平日",1,'使い方'!$B$8)*IF($B36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,'月別入力'!$A$5:$A$16,0))+INDEX('月別入力'!$E$5:$E$16,MATCH($C36,'月別入力'!$A$5:$A$16,0))*'使い方'!$B$8)</x:f>
        <x:v>146.60337600203977</x:v>
      </x:c>
      <x:c r="AM36" s="52" t="n">
        <x:f>INDEX('月別入力'!$B$5:$B$16,MATCH($C36,'月別入力'!$A$5:$A$16,0))*IF($B36="平日",1,'使い方'!$B$8)*IF($B36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,'月別入力'!$A$5:$A$16,0))+INDEX('月別入力'!$E$5:$E$16,MATCH($C36,'月別入力'!$A$5:$A$16,0))*'使い方'!$B$8)</x:f>
        <x:v>47.43050400065993</x:v>
      </x:c>
      <x:c r="AN36" s="52" t="n">
        <x:f>INDEX('月別入力'!$B$5:$B$16,MATCH($C36,'月別入力'!$A$5:$A$16,0))*IF($B36="平日",1,'使い方'!$B$8)*IF($B36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,'月別入力'!$A$5:$A$16,0))+INDEX('月別入力'!$E$5:$E$16,MATCH($C36,'月別入力'!$A$5:$A$16,0))*'使い方'!$B$8)</x:f>
        <x:v>47.43050400065993</x:v>
      </x:c>
      <x:c r="AO36" s="52" t="n">
        <x:f>INDEX('月別入力'!$B$5:$B$16,MATCH($C36,'月別入力'!$A$5:$A$16,0))*IF($B36="平日",1,'使い方'!$B$8)*IF($B36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,'月別入力'!$A$5:$A$16,0))+INDEX('月別入力'!$E$5:$E$16,MATCH($C36,'月別入力'!$A$5:$A$16,0))*'使い方'!$B$8)</x:f>
        <x:v>47.43050400065993</x:v>
      </x:c>
      <x:c r="AP36" s="52" t="n">
        <x:f>INDEX('月別入力'!$B$5:$B$16,MATCH($C36,'月別入力'!$A$5:$A$16,0))*IF($B36="平日",1,'使い方'!$B$8)*IF($B36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,'月別入力'!$A$5:$A$16,0))+INDEX('月別入力'!$E$5:$E$16,MATCH($C36,'月別入力'!$A$5:$A$16,0))*'使い方'!$B$8)</x:f>
        <x:v>47.43050400065993</x:v>
      </x:c>
      <x:c r="AQ36" s="52" t="n">
        <x:f>INDEX('月別入力'!$B$5:$B$16,MATCH($C36,'月別入力'!$A$5:$A$16,0))*IF($B36="平日",1,'使い方'!$B$8)*IF($B36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,'月別入力'!$A$5:$A$16,0))+INDEX('月別入力'!$E$5:$E$16,MATCH($C36,'月別入力'!$A$5:$A$16,0))*'使い方'!$B$8)</x:f>
        <x:v>47.43050400065993</x:v>
      </x:c>
      <x:c r="AR36" s="52" t="n">
        <x:f>INDEX('月別入力'!$B$5:$B$16,MATCH($C36,'月別入力'!$A$5:$A$16,0))*IF($B36="平日",1,'使い方'!$B$8)*IF($B36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S36" s="52" t="n">
        <x:f>INDEX('月別入力'!$B$5:$B$16,MATCH($C36,'月別入力'!$A$5:$A$16,0))*IF($B36="平日",1,'使い方'!$B$8)*IF($B36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T36" s="52" t="n">
        <x:f>INDEX('月別入力'!$B$5:$B$16,MATCH($C36,'月別入力'!$A$5:$A$16,0))*IF($B36="平日",1,'使い方'!$B$8)*IF($B36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U36" s="52" t="n">
        <x:f>INDEX('月別入力'!$B$5:$B$16,MATCH($C36,'月別入力'!$A$5:$A$16,0))*IF($B36="平日",1,'使い方'!$B$8)*IF($B36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V36" s="52" t="n">
        <x:f>INDEX('月別入力'!$B$5:$B$16,MATCH($C36,'月別入力'!$A$5:$A$16,0))*IF($B36="平日",1,'使い方'!$B$8)*IF($B36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W36" s="52" t="n">
        <x:f>INDEX('月別入力'!$B$5:$B$16,MATCH($C36,'月別入力'!$A$5:$A$16,0))*IF($B36="平日",1,'使い方'!$B$8)*IF($B36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X36" s="52" t="n">
        <x:f>INDEX('月別入力'!$B$5:$B$16,MATCH($C36,'月別入力'!$A$5:$A$16,0))*IF($B36="平日",1,'使い方'!$B$8)*IF($B36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Y36" s="52" t="n">
        <x:f>INDEX('月別入力'!$B$5:$B$16,MATCH($C36,'月別入力'!$A$5:$A$16,0))*IF($B36="平日",1,'使い方'!$B$8)*IF($B36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,'月別入力'!$A$5:$A$16,0))+INDEX('月別入力'!$E$5:$E$16,MATCH($C36,'月別入力'!$A$5:$A$16,0))*'使い方'!$B$8)</x:f>
        <x:v>18.972201600263972</x:v>
      </x:c>
      <x:c r="AZ36" s="52" t="n">
        <x:f>SUM(D36:AY36)</x:f>
        <x:v>3484.848484848483</x:v>
      </x:c>
    </x:row>
    <x:row r="37">
      <x:c r="A37" s="50" t="n">
        <x:v>45902</x:v>
      </x:c>
      <x:c r="B37" s="15" t="str">
        <x:v>平日</x:v>
      </x:c>
      <x:c r="C37" s="15" t="str">
        <x:v>2025-09</x:v>
      </x:c>
      <x:c r="D37" s="52" t="n">
        <x:f>INDEX('月別入力'!$B$5:$B$16,MATCH($C37,'月別入力'!$A$5:$A$16,0))*IF($B37="平日",1,'使い方'!$B$8)*IF($B37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E37" s="52" t="n">
        <x:f>INDEX('月別入力'!$B$5:$B$16,MATCH($C37,'月別入力'!$A$5:$A$16,0))*IF($B37="平日",1,'使い方'!$B$8)*IF($B37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F37" s="52" t="n">
        <x:f>INDEX('月別入力'!$B$5:$B$16,MATCH($C37,'月別入力'!$A$5:$A$16,0))*IF($B37="平日",1,'使い方'!$B$8)*IF($B37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G37" s="52" t="n">
        <x:f>INDEX('月別入力'!$B$5:$B$16,MATCH($C37,'月別入力'!$A$5:$A$16,0))*IF($B37="平日",1,'使い方'!$B$8)*IF($B37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H37" s="52" t="n">
        <x:f>INDEX('月別入力'!$B$5:$B$16,MATCH($C37,'月別入力'!$A$5:$A$16,0))*IF($B37="平日",1,'使い方'!$B$8)*IF($B37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I37" s="52" t="n">
        <x:f>INDEX('月別入力'!$B$5:$B$16,MATCH($C37,'月別入力'!$A$5:$A$16,0))*IF($B37="平日",1,'使い方'!$B$8)*IF($B37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J37" s="52" t="n">
        <x:f>INDEX('月別入力'!$B$5:$B$16,MATCH($C37,'月別入力'!$A$5:$A$16,0))*IF($B37="平日",1,'使い方'!$B$8)*IF($B37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K37" s="52" t="n">
        <x:f>INDEX('月別入力'!$B$5:$B$16,MATCH($C37,'月別入力'!$A$5:$A$16,0))*IF($B37="平日",1,'使い方'!$B$8)*IF($B37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L37" s="52" t="n">
        <x:f>INDEX('月別入力'!$B$5:$B$16,MATCH($C37,'月別入力'!$A$5:$A$16,0))*IF($B37="平日",1,'使い方'!$B$8)*IF($B37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M37" s="52" t="n">
        <x:f>INDEX('月別入力'!$B$5:$B$16,MATCH($C37,'月別入力'!$A$5:$A$16,0))*IF($B37="平日",1,'使い方'!$B$8)*IF($B37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N37" s="52" t="n">
        <x:f>INDEX('月別入力'!$B$5:$B$16,MATCH($C37,'月別入力'!$A$5:$A$16,0))*IF($B37="平日",1,'使い方'!$B$8)*IF($B37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O37" s="52" t="n">
        <x:f>INDEX('月別入力'!$B$5:$B$16,MATCH($C37,'月別入力'!$A$5:$A$16,0))*IF($B37="平日",1,'使い方'!$B$8)*IF($B37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37,'月別入力'!$A$5:$A$16,0))+INDEX('月別入力'!$E$5:$E$16,MATCH($C37,'月別入力'!$A$5:$A$16,0))*'使い方'!$B$8)</x:f>
        <x:v>17.247456000239975</x:v>
      </x:c>
      <x:c r="P37" s="52" t="n">
        <x:f>INDEX('月別入力'!$B$5:$B$16,MATCH($C37,'月別入力'!$A$5:$A$16,0))*IF($B37="平日",1,'使い方'!$B$8)*IF($B37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37,'月別入力'!$A$5:$A$16,0))+INDEX('月別入力'!$E$5:$E$16,MATCH($C37,'月別入力'!$A$5:$A$16,0))*'使い方'!$B$8)</x:f>
        <x:v>43.11864000059994</x:v>
      </x:c>
      <x:c r="Q37" s="52" t="n">
        <x:f>INDEX('月別入力'!$B$5:$B$16,MATCH($C37,'月別入力'!$A$5:$A$16,0))*IF($B37="平日",1,'使い方'!$B$8)*IF($B37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37,'月別入力'!$A$5:$A$16,0))+INDEX('月別入力'!$E$5:$E$16,MATCH($C37,'月別入力'!$A$5:$A$16,0))*'使い方'!$B$8)</x:f>
        <x:v>43.11864000059994</x:v>
      </x:c>
      <x:c r="R37" s="52" t="n">
        <x:f>INDEX('月別入力'!$B$5:$B$16,MATCH($C37,'月別入力'!$A$5:$A$16,0))*IF($B37="平日",1,'使い方'!$B$8)*IF($B37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37,'月別入力'!$A$5:$A$16,0))+INDEX('月別入力'!$E$5:$E$16,MATCH($C37,'月別入力'!$A$5:$A$16,0))*'使い方'!$B$8)</x:f>
        <x:v>43.11864000059994</x:v>
      </x:c>
      <x:c r="S37" s="52" t="n">
        <x:f>INDEX('月別入力'!$B$5:$B$16,MATCH($C37,'月別入力'!$A$5:$A$16,0))*IF($B37="平日",1,'使い方'!$B$8)*IF($B37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37,'月別入力'!$A$5:$A$16,0))+INDEX('月別入力'!$E$5:$E$16,MATCH($C37,'月別入力'!$A$5:$A$16,0))*'使い方'!$B$8)</x:f>
        <x:v>43.11864000059994</x:v>
      </x:c>
      <x:c r="T37" s="52" t="n">
        <x:f>INDEX('月別入力'!$B$5:$B$16,MATCH($C37,'月別入力'!$A$5:$A$16,0))*IF($B37="平日",1,'使い方'!$B$8)*IF($B37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U37" s="52" t="n">
        <x:f>INDEX('月別入力'!$B$5:$B$16,MATCH($C37,'月別入力'!$A$5:$A$16,0))*IF($B37="平日",1,'使い方'!$B$8)*IF($B37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V37" s="52" t="n">
        <x:f>INDEX('月別入力'!$B$5:$B$16,MATCH($C37,'月別入力'!$A$5:$A$16,0))*IF($B37="平日",1,'使い方'!$B$8)*IF($B37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W37" s="52" t="n">
        <x:f>INDEX('月別入力'!$B$5:$B$16,MATCH($C37,'月別入力'!$A$5:$A$16,0))*IF($B37="平日",1,'使い方'!$B$8)*IF($B37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X37" s="52" t="n">
        <x:f>INDEX('月別入力'!$B$5:$B$16,MATCH($C37,'月別入力'!$A$5:$A$16,0))*IF($B37="平日",1,'使い方'!$B$8)*IF($B37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Y37" s="52" t="n">
        <x:f>INDEX('月別入力'!$B$5:$B$16,MATCH($C37,'月別入力'!$A$5:$A$16,0))*IF($B37="平日",1,'使い方'!$B$8)*IF($B37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Z37" s="52" t="n">
        <x:f>INDEX('月別入力'!$B$5:$B$16,MATCH($C37,'月別入力'!$A$5:$A$16,0))*IF($B37="平日",1,'使い方'!$B$8)*IF($B37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AA37" s="52" t="n">
        <x:f>INDEX('月別入力'!$B$5:$B$16,MATCH($C37,'月別入力'!$A$5:$A$16,0))*IF($B37="平日",1,'使い方'!$B$8)*IF($B37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37,'月別入力'!$A$5:$A$16,0))+INDEX('月別入力'!$E$5:$E$16,MATCH($C37,'月別入力'!$A$5:$A$16,0))*'使い方'!$B$8)</x:f>
        <x:v>150.91524000209975</x:v>
      </x:c>
      <x:c r="AB37" s="52" t="n">
        <x:f>INDEX('月別入力'!$B$5:$B$16,MATCH($C37,'月別入力'!$A$5:$A$16,0))*IF($B37="平日",1,'使い方'!$B$8)*IF($B37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37,'月別入力'!$A$5:$A$16,0))+INDEX('月別入力'!$E$5:$E$16,MATCH($C37,'月別入力'!$A$5:$A$16,0))*'使い方'!$B$8)</x:f>
        <x:v>94.86100800131986</x:v>
      </x:c>
      <x:c r="AC37" s="52" t="n">
        <x:f>INDEX('月別入力'!$B$5:$B$16,MATCH($C37,'月別入力'!$A$5:$A$16,0))*IF($B37="平日",1,'使い方'!$B$8)*IF($B37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37,'月別入力'!$A$5:$A$16,0))+INDEX('月別入力'!$E$5:$E$16,MATCH($C37,'月別入力'!$A$5:$A$16,0))*'使い方'!$B$8)</x:f>
        <x:v>94.86100800131986</x:v>
      </x:c>
      <x:c r="AD37" s="52" t="n">
        <x:f>INDEX('月別入力'!$B$5:$B$16,MATCH($C37,'月別入力'!$A$5:$A$16,0))*IF($B37="平日",1,'使い方'!$B$8)*IF($B37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E37" s="52" t="n">
        <x:f>INDEX('月別入力'!$B$5:$B$16,MATCH($C37,'月別入力'!$A$5:$A$16,0))*IF($B37="平日",1,'使い方'!$B$8)*IF($B37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F37" s="52" t="n">
        <x:f>INDEX('月別入力'!$B$5:$B$16,MATCH($C37,'月別入力'!$A$5:$A$16,0))*IF($B37="平日",1,'使い方'!$B$8)*IF($B37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G37" s="52" t="n">
        <x:f>INDEX('月別入力'!$B$5:$B$16,MATCH($C37,'月別入力'!$A$5:$A$16,0))*IF($B37="平日",1,'使い方'!$B$8)*IF($B37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H37" s="52" t="n">
        <x:f>INDEX('月別入力'!$B$5:$B$16,MATCH($C37,'月別入力'!$A$5:$A$16,0))*IF($B37="平日",1,'使い方'!$B$8)*IF($B37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I37" s="52" t="n">
        <x:f>INDEX('月別入力'!$B$5:$B$16,MATCH($C37,'月別入力'!$A$5:$A$16,0))*IF($B37="平日",1,'使い方'!$B$8)*IF($B37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J37" s="52" t="n">
        <x:f>INDEX('月別入力'!$B$5:$B$16,MATCH($C37,'月別入力'!$A$5:$A$16,0))*IF($B37="平日",1,'使い方'!$B$8)*IF($B37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K37" s="52" t="n">
        <x:f>INDEX('月別入力'!$B$5:$B$16,MATCH($C37,'月別入力'!$A$5:$A$16,0))*IF($B37="平日",1,'使い方'!$B$8)*IF($B37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L37" s="52" t="n">
        <x:f>INDEX('月別入力'!$B$5:$B$16,MATCH($C37,'月別入力'!$A$5:$A$16,0))*IF($B37="平日",1,'使い方'!$B$8)*IF($B37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37,'月別入力'!$A$5:$A$16,0))+INDEX('月別入力'!$E$5:$E$16,MATCH($C37,'月別入力'!$A$5:$A$16,0))*'使い方'!$B$8)</x:f>
        <x:v>146.60337600203977</x:v>
      </x:c>
      <x:c r="AM37" s="52" t="n">
        <x:f>INDEX('月別入力'!$B$5:$B$16,MATCH($C37,'月別入力'!$A$5:$A$16,0))*IF($B37="平日",1,'使い方'!$B$8)*IF($B37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37,'月別入力'!$A$5:$A$16,0))+INDEX('月別入力'!$E$5:$E$16,MATCH($C37,'月別入力'!$A$5:$A$16,0))*'使い方'!$B$8)</x:f>
        <x:v>47.43050400065993</x:v>
      </x:c>
      <x:c r="AN37" s="52" t="n">
        <x:f>INDEX('月別入力'!$B$5:$B$16,MATCH($C37,'月別入力'!$A$5:$A$16,0))*IF($B37="平日",1,'使い方'!$B$8)*IF($B37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37,'月別入力'!$A$5:$A$16,0))+INDEX('月別入力'!$E$5:$E$16,MATCH($C37,'月別入力'!$A$5:$A$16,0))*'使い方'!$B$8)</x:f>
        <x:v>47.43050400065993</x:v>
      </x:c>
      <x:c r="AO37" s="52" t="n">
        <x:f>INDEX('月別入力'!$B$5:$B$16,MATCH($C37,'月別入力'!$A$5:$A$16,0))*IF($B37="平日",1,'使い方'!$B$8)*IF($B37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37,'月別入力'!$A$5:$A$16,0))+INDEX('月別入力'!$E$5:$E$16,MATCH($C37,'月別入力'!$A$5:$A$16,0))*'使い方'!$B$8)</x:f>
        <x:v>47.43050400065993</x:v>
      </x:c>
      <x:c r="AP37" s="52" t="n">
        <x:f>INDEX('月別入力'!$B$5:$B$16,MATCH($C37,'月別入力'!$A$5:$A$16,0))*IF($B37="平日",1,'使い方'!$B$8)*IF($B37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37,'月別入力'!$A$5:$A$16,0))+INDEX('月別入力'!$E$5:$E$16,MATCH($C37,'月別入力'!$A$5:$A$16,0))*'使い方'!$B$8)</x:f>
        <x:v>47.43050400065993</x:v>
      </x:c>
      <x:c r="AQ37" s="52" t="n">
        <x:f>INDEX('月別入力'!$B$5:$B$16,MATCH($C37,'月別入力'!$A$5:$A$16,0))*IF($B37="平日",1,'使い方'!$B$8)*IF($B37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37,'月別入力'!$A$5:$A$16,0))+INDEX('月別入力'!$E$5:$E$16,MATCH($C37,'月別入力'!$A$5:$A$16,0))*'使い方'!$B$8)</x:f>
        <x:v>47.43050400065993</x:v>
      </x:c>
      <x:c r="AR37" s="52" t="n">
        <x:f>INDEX('月別入力'!$B$5:$B$16,MATCH($C37,'月別入力'!$A$5:$A$16,0))*IF($B37="平日",1,'使い方'!$B$8)*IF($B37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S37" s="52" t="n">
        <x:f>INDEX('月別入力'!$B$5:$B$16,MATCH($C37,'月別入力'!$A$5:$A$16,0))*IF($B37="平日",1,'使い方'!$B$8)*IF($B37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T37" s="52" t="n">
        <x:f>INDEX('月別入力'!$B$5:$B$16,MATCH($C37,'月別入力'!$A$5:$A$16,0))*IF($B37="平日",1,'使い方'!$B$8)*IF($B37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U37" s="52" t="n">
        <x:f>INDEX('月別入力'!$B$5:$B$16,MATCH($C37,'月別入力'!$A$5:$A$16,0))*IF($B37="平日",1,'使い方'!$B$8)*IF($B37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V37" s="52" t="n">
        <x:f>INDEX('月別入力'!$B$5:$B$16,MATCH($C37,'月別入力'!$A$5:$A$16,0))*IF($B37="平日",1,'使い方'!$B$8)*IF($B37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W37" s="52" t="n">
        <x:f>INDEX('月別入力'!$B$5:$B$16,MATCH($C37,'月別入力'!$A$5:$A$16,0))*IF($B37="平日",1,'使い方'!$B$8)*IF($B37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X37" s="52" t="n">
        <x:f>INDEX('月別入力'!$B$5:$B$16,MATCH($C37,'月別入力'!$A$5:$A$16,0))*IF($B37="平日",1,'使い方'!$B$8)*IF($B37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Y37" s="52" t="n">
        <x:f>INDEX('月別入力'!$B$5:$B$16,MATCH($C37,'月別入力'!$A$5:$A$16,0))*IF($B37="平日",1,'使い方'!$B$8)*IF($B37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37,'月別入力'!$A$5:$A$16,0))+INDEX('月別入力'!$E$5:$E$16,MATCH($C37,'月別入力'!$A$5:$A$16,0))*'使い方'!$B$8)</x:f>
        <x:v>18.972201600263972</x:v>
      </x:c>
      <x:c r="AZ37" s="52" t="n">
        <x:f>SUM(D37:AY37)</x:f>
        <x:v>3484.848484848483</x:v>
      </x:c>
    </x:row>
    <x:row r="38">
      <x:c r="A38" s="50" t="n">
        <x:v>45903</x:v>
      </x:c>
      <x:c r="B38" s="15" t="str">
        <x:v>平日</x:v>
      </x:c>
      <x:c r="C38" s="15" t="str">
        <x:v>2025-09</x:v>
      </x:c>
      <x:c r="D38" s="52" t="n">
        <x:f>INDEX('月別入力'!$B$5:$B$16,MATCH($C38,'月別入力'!$A$5:$A$16,0))*IF($B38="平日",1,'使い方'!$B$8)*IF($B38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E38" s="52" t="n">
        <x:f>INDEX('月別入力'!$B$5:$B$16,MATCH($C38,'月別入力'!$A$5:$A$16,0))*IF($B38="平日",1,'使い方'!$B$8)*IF($B38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F38" s="52" t="n">
        <x:f>INDEX('月別入力'!$B$5:$B$16,MATCH($C38,'月別入力'!$A$5:$A$16,0))*IF($B38="平日",1,'使い方'!$B$8)*IF($B38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G38" s="52" t="n">
        <x:f>INDEX('月別入力'!$B$5:$B$16,MATCH($C38,'月別入力'!$A$5:$A$16,0))*IF($B38="平日",1,'使い方'!$B$8)*IF($B38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H38" s="52" t="n">
        <x:f>INDEX('月別入力'!$B$5:$B$16,MATCH($C38,'月別入力'!$A$5:$A$16,0))*IF($B38="平日",1,'使い方'!$B$8)*IF($B38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I38" s="52" t="n">
        <x:f>INDEX('月別入力'!$B$5:$B$16,MATCH($C38,'月別入力'!$A$5:$A$16,0))*IF($B38="平日",1,'使い方'!$B$8)*IF($B38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J38" s="52" t="n">
        <x:f>INDEX('月別入力'!$B$5:$B$16,MATCH($C38,'月別入力'!$A$5:$A$16,0))*IF($B38="平日",1,'使い方'!$B$8)*IF($B38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K38" s="52" t="n">
        <x:f>INDEX('月別入力'!$B$5:$B$16,MATCH($C38,'月別入力'!$A$5:$A$16,0))*IF($B38="平日",1,'使い方'!$B$8)*IF($B38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L38" s="52" t="n">
        <x:f>INDEX('月別入力'!$B$5:$B$16,MATCH($C38,'月別入力'!$A$5:$A$16,0))*IF($B38="平日",1,'使い方'!$B$8)*IF($B38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M38" s="52" t="n">
        <x:f>INDEX('月別入力'!$B$5:$B$16,MATCH($C38,'月別入力'!$A$5:$A$16,0))*IF($B38="平日",1,'使い方'!$B$8)*IF($B38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N38" s="52" t="n">
        <x:f>INDEX('月別入力'!$B$5:$B$16,MATCH($C38,'月別入力'!$A$5:$A$16,0))*IF($B38="平日",1,'使い方'!$B$8)*IF($B38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O38" s="52" t="n">
        <x:f>INDEX('月別入力'!$B$5:$B$16,MATCH($C38,'月別入力'!$A$5:$A$16,0))*IF($B38="平日",1,'使い方'!$B$8)*IF($B38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38,'月別入力'!$A$5:$A$16,0))+INDEX('月別入力'!$E$5:$E$16,MATCH($C38,'月別入力'!$A$5:$A$16,0))*'使い方'!$B$8)</x:f>
        <x:v>17.247456000239975</x:v>
      </x:c>
      <x:c r="P38" s="52" t="n">
        <x:f>INDEX('月別入力'!$B$5:$B$16,MATCH($C38,'月別入力'!$A$5:$A$16,0))*IF($B38="平日",1,'使い方'!$B$8)*IF($B38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38,'月別入力'!$A$5:$A$16,0))+INDEX('月別入力'!$E$5:$E$16,MATCH($C38,'月別入力'!$A$5:$A$16,0))*'使い方'!$B$8)</x:f>
        <x:v>43.11864000059994</x:v>
      </x:c>
      <x:c r="Q38" s="52" t="n">
        <x:f>INDEX('月別入力'!$B$5:$B$16,MATCH($C38,'月別入力'!$A$5:$A$16,0))*IF($B38="平日",1,'使い方'!$B$8)*IF($B38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38,'月別入力'!$A$5:$A$16,0))+INDEX('月別入力'!$E$5:$E$16,MATCH($C38,'月別入力'!$A$5:$A$16,0))*'使い方'!$B$8)</x:f>
        <x:v>43.11864000059994</x:v>
      </x:c>
      <x:c r="R38" s="52" t="n">
        <x:f>INDEX('月別入力'!$B$5:$B$16,MATCH($C38,'月別入力'!$A$5:$A$16,0))*IF($B38="平日",1,'使い方'!$B$8)*IF($B38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38,'月別入力'!$A$5:$A$16,0))+INDEX('月別入力'!$E$5:$E$16,MATCH($C38,'月別入力'!$A$5:$A$16,0))*'使い方'!$B$8)</x:f>
        <x:v>43.11864000059994</x:v>
      </x:c>
      <x:c r="S38" s="52" t="n">
        <x:f>INDEX('月別入力'!$B$5:$B$16,MATCH($C38,'月別入力'!$A$5:$A$16,0))*IF($B38="平日",1,'使い方'!$B$8)*IF($B38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38,'月別入力'!$A$5:$A$16,0))+INDEX('月別入力'!$E$5:$E$16,MATCH($C38,'月別入力'!$A$5:$A$16,0))*'使い方'!$B$8)</x:f>
        <x:v>43.11864000059994</x:v>
      </x:c>
      <x:c r="T38" s="52" t="n">
        <x:f>INDEX('月別入力'!$B$5:$B$16,MATCH($C38,'月別入力'!$A$5:$A$16,0))*IF($B38="平日",1,'使い方'!$B$8)*IF($B38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U38" s="52" t="n">
        <x:f>INDEX('月別入力'!$B$5:$B$16,MATCH($C38,'月別入力'!$A$5:$A$16,0))*IF($B38="平日",1,'使い方'!$B$8)*IF($B38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V38" s="52" t="n">
        <x:f>INDEX('月別入力'!$B$5:$B$16,MATCH($C38,'月別入力'!$A$5:$A$16,0))*IF($B38="平日",1,'使い方'!$B$8)*IF($B38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W38" s="52" t="n">
        <x:f>INDEX('月別入力'!$B$5:$B$16,MATCH($C38,'月別入力'!$A$5:$A$16,0))*IF($B38="平日",1,'使い方'!$B$8)*IF($B38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X38" s="52" t="n">
        <x:f>INDEX('月別入力'!$B$5:$B$16,MATCH($C38,'月別入力'!$A$5:$A$16,0))*IF($B38="平日",1,'使い方'!$B$8)*IF($B38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Y38" s="52" t="n">
        <x:f>INDEX('月別入力'!$B$5:$B$16,MATCH($C38,'月別入力'!$A$5:$A$16,0))*IF($B38="平日",1,'使い方'!$B$8)*IF($B38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Z38" s="52" t="n">
        <x:f>INDEX('月別入力'!$B$5:$B$16,MATCH($C38,'月別入力'!$A$5:$A$16,0))*IF($B38="平日",1,'使い方'!$B$8)*IF($B38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AA38" s="52" t="n">
        <x:f>INDEX('月別入力'!$B$5:$B$16,MATCH($C38,'月別入力'!$A$5:$A$16,0))*IF($B38="平日",1,'使い方'!$B$8)*IF($B38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38,'月別入力'!$A$5:$A$16,0))+INDEX('月別入力'!$E$5:$E$16,MATCH($C38,'月別入力'!$A$5:$A$16,0))*'使い方'!$B$8)</x:f>
        <x:v>150.91524000209975</x:v>
      </x:c>
      <x:c r="AB38" s="52" t="n">
        <x:f>INDEX('月別入力'!$B$5:$B$16,MATCH($C38,'月別入力'!$A$5:$A$16,0))*IF($B38="平日",1,'使い方'!$B$8)*IF($B38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38,'月別入力'!$A$5:$A$16,0))+INDEX('月別入力'!$E$5:$E$16,MATCH($C38,'月別入力'!$A$5:$A$16,0))*'使い方'!$B$8)</x:f>
        <x:v>94.86100800131986</x:v>
      </x:c>
      <x:c r="AC38" s="52" t="n">
        <x:f>INDEX('月別入力'!$B$5:$B$16,MATCH($C38,'月別入力'!$A$5:$A$16,0))*IF($B38="平日",1,'使い方'!$B$8)*IF($B38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38,'月別入力'!$A$5:$A$16,0))+INDEX('月別入力'!$E$5:$E$16,MATCH($C38,'月別入力'!$A$5:$A$16,0))*'使い方'!$B$8)</x:f>
        <x:v>94.86100800131986</x:v>
      </x:c>
      <x:c r="AD38" s="52" t="n">
        <x:f>INDEX('月別入力'!$B$5:$B$16,MATCH($C38,'月別入力'!$A$5:$A$16,0))*IF($B38="平日",1,'使い方'!$B$8)*IF($B38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E38" s="52" t="n">
        <x:f>INDEX('月別入力'!$B$5:$B$16,MATCH($C38,'月別入力'!$A$5:$A$16,0))*IF($B38="平日",1,'使い方'!$B$8)*IF($B38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F38" s="52" t="n">
        <x:f>INDEX('月別入力'!$B$5:$B$16,MATCH($C38,'月別入力'!$A$5:$A$16,0))*IF($B38="平日",1,'使い方'!$B$8)*IF($B38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G38" s="52" t="n">
        <x:f>INDEX('月別入力'!$B$5:$B$16,MATCH($C38,'月別入力'!$A$5:$A$16,0))*IF($B38="平日",1,'使い方'!$B$8)*IF($B38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H38" s="52" t="n">
        <x:f>INDEX('月別入力'!$B$5:$B$16,MATCH($C38,'月別入力'!$A$5:$A$16,0))*IF($B38="平日",1,'使い方'!$B$8)*IF($B38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I38" s="52" t="n">
        <x:f>INDEX('月別入力'!$B$5:$B$16,MATCH($C38,'月別入力'!$A$5:$A$16,0))*IF($B38="平日",1,'使い方'!$B$8)*IF($B38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J38" s="52" t="n">
        <x:f>INDEX('月別入力'!$B$5:$B$16,MATCH($C38,'月別入力'!$A$5:$A$16,0))*IF($B38="平日",1,'使い方'!$B$8)*IF($B38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K38" s="52" t="n">
        <x:f>INDEX('月別入力'!$B$5:$B$16,MATCH($C38,'月別入力'!$A$5:$A$16,0))*IF($B38="平日",1,'使い方'!$B$8)*IF($B38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L38" s="52" t="n">
        <x:f>INDEX('月別入力'!$B$5:$B$16,MATCH($C38,'月別入力'!$A$5:$A$16,0))*IF($B38="平日",1,'使い方'!$B$8)*IF($B38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38,'月別入力'!$A$5:$A$16,0))+INDEX('月別入力'!$E$5:$E$16,MATCH($C38,'月別入力'!$A$5:$A$16,0))*'使い方'!$B$8)</x:f>
        <x:v>146.60337600203977</x:v>
      </x:c>
      <x:c r="AM38" s="52" t="n">
        <x:f>INDEX('月別入力'!$B$5:$B$16,MATCH($C38,'月別入力'!$A$5:$A$16,0))*IF($B38="平日",1,'使い方'!$B$8)*IF($B38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38,'月別入力'!$A$5:$A$16,0))+INDEX('月別入力'!$E$5:$E$16,MATCH($C38,'月別入力'!$A$5:$A$16,0))*'使い方'!$B$8)</x:f>
        <x:v>47.43050400065993</x:v>
      </x:c>
      <x:c r="AN38" s="52" t="n">
        <x:f>INDEX('月別入力'!$B$5:$B$16,MATCH($C38,'月別入力'!$A$5:$A$16,0))*IF($B38="平日",1,'使い方'!$B$8)*IF($B38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38,'月別入力'!$A$5:$A$16,0))+INDEX('月別入力'!$E$5:$E$16,MATCH($C38,'月別入力'!$A$5:$A$16,0))*'使い方'!$B$8)</x:f>
        <x:v>47.43050400065993</x:v>
      </x:c>
      <x:c r="AO38" s="52" t="n">
        <x:f>INDEX('月別入力'!$B$5:$B$16,MATCH($C38,'月別入力'!$A$5:$A$16,0))*IF($B38="平日",1,'使い方'!$B$8)*IF($B38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38,'月別入力'!$A$5:$A$16,0))+INDEX('月別入力'!$E$5:$E$16,MATCH($C38,'月別入力'!$A$5:$A$16,0))*'使い方'!$B$8)</x:f>
        <x:v>47.43050400065993</x:v>
      </x:c>
      <x:c r="AP38" s="52" t="n">
        <x:f>INDEX('月別入力'!$B$5:$B$16,MATCH($C38,'月別入力'!$A$5:$A$16,0))*IF($B38="平日",1,'使い方'!$B$8)*IF($B38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38,'月別入力'!$A$5:$A$16,0))+INDEX('月別入力'!$E$5:$E$16,MATCH($C38,'月別入力'!$A$5:$A$16,0))*'使い方'!$B$8)</x:f>
        <x:v>47.43050400065993</x:v>
      </x:c>
      <x:c r="AQ38" s="52" t="n">
        <x:f>INDEX('月別入力'!$B$5:$B$16,MATCH($C38,'月別入力'!$A$5:$A$16,0))*IF($B38="平日",1,'使い方'!$B$8)*IF($B38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38,'月別入力'!$A$5:$A$16,0))+INDEX('月別入力'!$E$5:$E$16,MATCH($C38,'月別入力'!$A$5:$A$16,0))*'使い方'!$B$8)</x:f>
        <x:v>47.43050400065993</x:v>
      </x:c>
      <x:c r="AR38" s="52" t="n">
        <x:f>INDEX('月別入力'!$B$5:$B$16,MATCH($C38,'月別入力'!$A$5:$A$16,0))*IF($B38="平日",1,'使い方'!$B$8)*IF($B38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S38" s="52" t="n">
        <x:f>INDEX('月別入力'!$B$5:$B$16,MATCH($C38,'月別入力'!$A$5:$A$16,0))*IF($B38="平日",1,'使い方'!$B$8)*IF($B38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T38" s="52" t="n">
        <x:f>INDEX('月別入力'!$B$5:$B$16,MATCH($C38,'月別入力'!$A$5:$A$16,0))*IF($B38="平日",1,'使い方'!$B$8)*IF($B38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U38" s="52" t="n">
        <x:f>INDEX('月別入力'!$B$5:$B$16,MATCH($C38,'月別入力'!$A$5:$A$16,0))*IF($B38="平日",1,'使い方'!$B$8)*IF($B38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V38" s="52" t="n">
        <x:f>INDEX('月別入力'!$B$5:$B$16,MATCH($C38,'月別入力'!$A$5:$A$16,0))*IF($B38="平日",1,'使い方'!$B$8)*IF($B38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W38" s="52" t="n">
        <x:f>INDEX('月別入力'!$B$5:$B$16,MATCH($C38,'月別入力'!$A$5:$A$16,0))*IF($B38="平日",1,'使い方'!$B$8)*IF($B38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X38" s="52" t="n">
        <x:f>INDEX('月別入力'!$B$5:$B$16,MATCH($C38,'月別入力'!$A$5:$A$16,0))*IF($B38="平日",1,'使い方'!$B$8)*IF($B38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Y38" s="52" t="n">
        <x:f>INDEX('月別入力'!$B$5:$B$16,MATCH($C38,'月別入力'!$A$5:$A$16,0))*IF($B38="平日",1,'使い方'!$B$8)*IF($B38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38,'月別入力'!$A$5:$A$16,0))+INDEX('月別入力'!$E$5:$E$16,MATCH($C38,'月別入力'!$A$5:$A$16,0))*'使い方'!$B$8)</x:f>
        <x:v>18.972201600263972</x:v>
      </x:c>
      <x:c r="AZ38" s="52" t="n">
        <x:f>SUM(D38:AY38)</x:f>
        <x:v>3484.848484848483</x:v>
      </x:c>
    </x:row>
    <x:row r="39">
      <x:c r="A39" s="50" t="n">
        <x:v>45904</x:v>
      </x:c>
      <x:c r="B39" s="15" t="str">
        <x:v>平日</x:v>
      </x:c>
      <x:c r="C39" s="15" t="str">
        <x:v>2025-09</x:v>
      </x:c>
      <x:c r="D39" s="52" t="n">
        <x:f>INDEX('月別入力'!$B$5:$B$16,MATCH($C39,'月別入力'!$A$5:$A$16,0))*IF($B39="平日",1,'使い方'!$B$8)*IF($B39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E39" s="52" t="n">
        <x:f>INDEX('月別入力'!$B$5:$B$16,MATCH($C39,'月別入力'!$A$5:$A$16,0))*IF($B39="平日",1,'使い方'!$B$8)*IF($B39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F39" s="52" t="n">
        <x:f>INDEX('月別入力'!$B$5:$B$16,MATCH($C39,'月別入力'!$A$5:$A$16,0))*IF($B39="平日",1,'使い方'!$B$8)*IF($B39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G39" s="52" t="n">
        <x:f>INDEX('月別入力'!$B$5:$B$16,MATCH($C39,'月別入力'!$A$5:$A$16,0))*IF($B39="平日",1,'使い方'!$B$8)*IF($B39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H39" s="52" t="n">
        <x:f>INDEX('月別入力'!$B$5:$B$16,MATCH($C39,'月別入力'!$A$5:$A$16,0))*IF($B39="平日",1,'使い方'!$B$8)*IF($B39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I39" s="52" t="n">
        <x:f>INDEX('月別入力'!$B$5:$B$16,MATCH($C39,'月別入力'!$A$5:$A$16,0))*IF($B39="平日",1,'使い方'!$B$8)*IF($B39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J39" s="52" t="n">
        <x:f>INDEX('月別入力'!$B$5:$B$16,MATCH($C39,'月別入力'!$A$5:$A$16,0))*IF($B39="平日",1,'使い方'!$B$8)*IF($B39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K39" s="52" t="n">
        <x:f>INDEX('月別入力'!$B$5:$B$16,MATCH($C39,'月別入力'!$A$5:$A$16,0))*IF($B39="平日",1,'使い方'!$B$8)*IF($B39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L39" s="52" t="n">
        <x:f>INDEX('月別入力'!$B$5:$B$16,MATCH($C39,'月別入力'!$A$5:$A$16,0))*IF($B39="平日",1,'使い方'!$B$8)*IF($B39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M39" s="52" t="n">
        <x:f>INDEX('月別入力'!$B$5:$B$16,MATCH($C39,'月別入力'!$A$5:$A$16,0))*IF($B39="平日",1,'使い方'!$B$8)*IF($B39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N39" s="52" t="n">
        <x:f>INDEX('月別入力'!$B$5:$B$16,MATCH($C39,'月別入力'!$A$5:$A$16,0))*IF($B39="平日",1,'使い方'!$B$8)*IF($B39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O39" s="52" t="n">
        <x:f>INDEX('月別入力'!$B$5:$B$16,MATCH($C39,'月別入力'!$A$5:$A$16,0))*IF($B39="平日",1,'使い方'!$B$8)*IF($B39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39,'月別入力'!$A$5:$A$16,0))+INDEX('月別入力'!$E$5:$E$16,MATCH($C39,'月別入力'!$A$5:$A$16,0))*'使い方'!$B$8)</x:f>
        <x:v>17.247456000239975</x:v>
      </x:c>
      <x:c r="P39" s="52" t="n">
        <x:f>INDEX('月別入力'!$B$5:$B$16,MATCH($C39,'月別入力'!$A$5:$A$16,0))*IF($B39="平日",1,'使い方'!$B$8)*IF($B39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39,'月別入力'!$A$5:$A$16,0))+INDEX('月別入力'!$E$5:$E$16,MATCH($C39,'月別入力'!$A$5:$A$16,0))*'使い方'!$B$8)</x:f>
        <x:v>43.11864000059994</x:v>
      </x:c>
      <x:c r="Q39" s="52" t="n">
        <x:f>INDEX('月別入力'!$B$5:$B$16,MATCH($C39,'月別入力'!$A$5:$A$16,0))*IF($B39="平日",1,'使い方'!$B$8)*IF($B39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39,'月別入力'!$A$5:$A$16,0))+INDEX('月別入力'!$E$5:$E$16,MATCH($C39,'月別入力'!$A$5:$A$16,0))*'使い方'!$B$8)</x:f>
        <x:v>43.11864000059994</x:v>
      </x:c>
      <x:c r="R39" s="52" t="n">
        <x:f>INDEX('月別入力'!$B$5:$B$16,MATCH($C39,'月別入力'!$A$5:$A$16,0))*IF($B39="平日",1,'使い方'!$B$8)*IF($B39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39,'月別入力'!$A$5:$A$16,0))+INDEX('月別入力'!$E$5:$E$16,MATCH($C39,'月別入力'!$A$5:$A$16,0))*'使い方'!$B$8)</x:f>
        <x:v>43.11864000059994</x:v>
      </x:c>
      <x:c r="S39" s="52" t="n">
        <x:f>INDEX('月別入力'!$B$5:$B$16,MATCH($C39,'月別入力'!$A$5:$A$16,0))*IF($B39="平日",1,'使い方'!$B$8)*IF($B39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39,'月別入力'!$A$5:$A$16,0))+INDEX('月別入力'!$E$5:$E$16,MATCH($C39,'月別入力'!$A$5:$A$16,0))*'使い方'!$B$8)</x:f>
        <x:v>43.11864000059994</x:v>
      </x:c>
      <x:c r="T39" s="52" t="n">
        <x:f>INDEX('月別入力'!$B$5:$B$16,MATCH($C39,'月別入力'!$A$5:$A$16,0))*IF($B39="平日",1,'使い方'!$B$8)*IF($B39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U39" s="52" t="n">
        <x:f>INDEX('月別入力'!$B$5:$B$16,MATCH($C39,'月別入力'!$A$5:$A$16,0))*IF($B39="平日",1,'使い方'!$B$8)*IF($B39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V39" s="52" t="n">
        <x:f>INDEX('月別入力'!$B$5:$B$16,MATCH($C39,'月別入力'!$A$5:$A$16,0))*IF($B39="平日",1,'使い方'!$B$8)*IF($B39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W39" s="52" t="n">
        <x:f>INDEX('月別入力'!$B$5:$B$16,MATCH($C39,'月別入力'!$A$5:$A$16,0))*IF($B39="平日",1,'使い方'!$B$8)*IF($B39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X39" s="52" t="n">
        <x:f>INDEX('月別入力'!$B$5:$B$16,MATCH($C39,'月別入力'!$A$5:$A$16,0))*IF($B39="平日",1,'使い方'!$B$8)*IF($B39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Y39" s="52" t="n">
        <x:f>INDEX('月別入力'!$B$5:$B$16,MATCH($C39,'月別入力'!$A$5:$A$16,0))*IF($B39="平日",1,'使い方'!$B$8)*IF($B39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Z39" s="52" t="n">
        <x:f>INDEX('月別入力'!$B$5:$B$16,MATCH($C39,'月別入力'!$A$5:$A$16,0))*IF($B39="平日",1,'使い方'!$B$8)*IF($B39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AA39" s="52" t="n">
        <x:f>INDEX('月別入力'!$B$5:$B$16,MATCH($C39,'月別入力'!$A$5:$A$16,0))*IF($B39="平日",1,'使い方'!$B$8)*IF($B39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39,'月別入力'!$A$5:$A$16,0))+INDEX('月別入力'!$E$5:$E$16,MATCH($C39,'月別入力'!$A$5:$A$16,0))*'使い方'!$B$8)</x:f>
        <x:v>150.91524000209975</x:v>
      </x:c>
      <x:c r="AB39" s="52" t="n">
        <x:f>INDEX('月別入力'!$B$5:$B$16,MATCH($C39,'月別入力'!$A$5:$A$16,0))*IF($B39="平日",1,'使い方'!$B$8)*IF($B39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39,'月別入力'!$A$5:$A$16,0))+INDEX('月別入力'!$E$5:$E$16,MATCH($C39,'月別入力'!$A$5:$A$16,0))*'使い方'!$B$8)</x:f>
        <x:v>94.86100800131986</x:v>
      </x:c>
      <x:c r="AC39" s="52" t="n">
        <x:f>INDEX('月別入力'!$B$5:$B$16,MATCH($C39,'月別入力'!$A$5:$A$16,0))*IF($B39="平日",1,'使い方'!$B$8)*IF($B39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39,'月別入力'!$A$5:$A$16,0))+INDEX('月別入力'!$E$5:$E$16,MATCH($C39,'月別入力'!$A$5:$A$16,0))*'使い方'!$B$8)</x:f>
        <x:v>94.86100800131986</x:v>
      </x:c>
      <x:c r="AD39" s="52" t="n">
        <x:f>INDEX('月別入力'!$B$5:$B$16,MATCH($C39,'月別入力'!$A$5:$A$16,0))*IF($B39="平日",1,'使い方'!$B$8)*IF($B39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E39" s="52" t="n">
        <x:f>INDEX('月別入力'!$B$5:$B$16,MATCH($C39,'月別入力'!$A$5:$A$16,0))*IF($B39="平日",1,'使い方'!$B$8)*IF($B39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F39" s="52" t="n">
        <x:f>INDEX('月別入力'!$B$5:$B$16,MATCH($C39,'月別入力'!$A$5:$A$16,0))*IF($B39="平日",1,'使い方'!$B$8)*IF($B39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G39" s="52" t="n">
        <x:f>INDEX('月別入力'!$B$5:$B$16,MATCH($C39,'月別入力'!$A$5:$A$16,0))*IF($B39="平日",1,'使い方'!$B$8)*IF($B39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H39" s="52" t="n">
        <x:f>INDEX('月別入力'!$B$5:$B$16,MATCH($C39,'月別入力'!$A$5:$A$16,0))*IF($B39="平日",1,'使い方'!$B$8)*IF($B39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I39" s="52" t="n">
        <x:f>INDEX('月別入力'!$B$5:$B$16,MATCH($C39,'月別入力'!$A$5:$A$16,0))*IF($B39="平日",1,'使い方'!$B$8)*IF($B39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J39" s="52" t="n">
        <x:f>INDEX('月別入力'!$B$5:$B$16,MATCH($C39,'月別入力'!$A$5:$A$16,0))*IF($B39="平日",1,'使い方'!$B$8)*IF($B39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K39" s="52" t="n">
        <x:f>INDEX('月別入力'!$B$5:$B$16,MATCH($C39,'月別入力'!$A$5:$A$16,0))*IF($B39="平日",1,'使い方'!$B$8)*IF($B39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L39" s="52" t="n">
        <x:f>INDEX('月別入力'!$B$5:$B$16,MATCH($C39,'月別入力'!$A$5:$A$16,0))*IF($B39="平日",1,'使い方'!$B$8)*IF($B39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39,'月別入力'!$A$5:$A$16,0))+INDEX('月別入力'!$E$5:$E$16,MATCH($C39,'月別入力'!$A$5:$A$16,0))*'使い方'!$B$8)</x:f>
        <x:v>146.60337600203977</x:v>
      </x:c>
      <x:c r="AM39" s="52" t="n">
        <x:f>INDEX('月別入力'!$B$5:$B$16,MATCH($C39,'月別入力'!$A$5:$A$16,0))*IF($B39="平日",1,'使い方'!$B$8)*IF($B39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39,'月別入力'!$A$5:$A$16,0))+INDEX('月別入力'!$E$5:$E$16,MATCH($C39,'月別入力'!$A$5:$A$16,0))*'使い方'!$B$8)</x:f>
        <x:v>47.43050400065993</x:v>
      </x:c>
      <x:c r="AN39" s="52" t="n">
        <x:f>INDEX('月別入力'!$B$5:$B$16,MATCH($C39,'月別入力'!$A$5:$A$16,0))*IF($B39="平日",1,'使い方'!$B$8)*IF($B39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39,'月別入力'!$A$5:$A$16,0))+INDEX('月別入力'!$E$5:$E$16,MATCH($C39,'月別入力'!$A$5:$A$16,0))*'使い方'!$B$8)</x:f>
        <x:v>47.43050400065993</x:v>
      </x:c>
      <x:c r="AO39" s="52" t="n">
        <x:f>INDEX('月別入力'!$B$5:$B$16,MATCH($C39,'月別入力'!$A$5:$A$16,0))*IF($B39="平日",1,'使い方'!$B$8)*IF($B39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39,'月別入力'!$A$5:$A$16,0))+INDEX('月別入力'!$E$5:$E$16,MATCH($C39,'月別入力'!$A$5:$A$16,0))*'使い方'!$B$8)</x:f>
        <x:v>47.43050400065993</x:v>
      </x:c>
      <x:c r="AP39" s="52" t="n">
        <x:f>INDEX('月別入力'!$B$5:$B$16,MATCH($C39,'月別入力'!$A$5:$A$16,0))*IF($B39="平日",1,'使い方'!$B$8)*IF($B39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39,'月別入力'!$A$5:$A$16,0))+INDEX('月別入力'!$E$5:$E$16,MATCH($C39,'月別入力'!$A$5:$A$16,0))*'使い方'!$B$8)</x:f>
        <x:v>47.43050400065993</x:v>
      </x:c>
      <x:c r="AQ39" s="52" t="n">
        <x:f>INDEX('月別入力'!$B$5:$B$16,MATCH($C39,'月別入力'!$A$5:$A$16,0))*IF($B39="平日",1,'使い方'!$B$8)*IF($B39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39,'月別入力'!$A$5:$A$16,0))+INDEX('月別入力'!$E$5:$E$16,MATCH($C39,'月別入力'!$A$5:$A$16,0))*'使い方'!$B$8)</x:f>
        <x:v>47.43050400065993</x:v>
      </x:c>
      <x:c r="AR39" s="52" t="n">
        <x:f>INDEX('月別入力'!$B$5:$B$16,MATCH($C39,'月別入力'!$A$5:$A$16,0))*IF($B39="平日",1,'使い方'!$B$8)*IF($B39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S39" s="52" t="n">
        <x:f>INDEX('月別入力'!$B$5:$B$16,MATCH($C39,'月別入力'!$A$5:$A$16,0))*IF($B39="平日",1,'使い方'!$B$8)*IF($B39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T39" s="52" t="n">
        <x:f>INDEX('月別入力'!$B$5:$B$16,MATCH($C39,'月別入力'!$A$5:$A$16,0))*IF($B39="平日",1,'使い方'!$B$8)*IF($B39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U39" s="52" t="n">
        <x:f>INDEX('月別入力'!$B$5:$B$16,MATCH($C39,'月別入力'!$A$5:$A$16,0))*IF($B39="平日",1,'使い方'!$B$8)*IF($B39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V39" s="52" t="n">
        <x:f>INDEX('月別入力'!$B$5:$B$16,MATCH($C39,'月別入力'!$A$5:$A$16,0))*IF($B39="平日",1,'使い方'!$B$8)*IF($B39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W39" s="52" t="n">
        <x:f>INDEX('月別入力'!$B$5:$B$16,MATCH($C39,'月別入力'!$A$5:$A$16,0))*IF($B39="平日",1,'使い方'!$B$8)*IF($B39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X39" s="52" t="n">
        <x:f>INDEX('月別入力'!$B$5:$B$16,MATCH($C39,'月別入力'!$A$5:$A$16,0))*IF($B39="平日",1,'使い方'!$B$8)*IF($B39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Y39" s="52" t="n">
        <x:f>INDEX('月別入力'!$B$5:$B$16,MATCH($C39,'月別入力'!$A$5:$A$16,0))*IF($B39="平日",1,'使い方'!$B$8)*IF($B39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39,'月別入力'!$A$5:$A$16,0))+INDEX('月別入力'!$E$5:$E$16,MATCH($C39,'月別入力'!$A$5:$A$16,0))*'使い方'!$B$8)</x:f>
        <x:v>18.972201600263972</x:v>
      </x:c>
      <x:c r="AZ39" s="52" t="n">
        <x:f>SUM(D39:AY39)</x:f>
        <x:v>3484.848484848483</x:v>
      </x:c>
    </x:row>
    <x:row r="40">
      <x:c r="A40" s="50" t="n">
        <x:v>45905</x:v>
      </x:c>
      <x:c r="B40" s="15" t="str">
        <x:v>平日</x:v>
      </x:c>
      <x:c r="C40" s="15" t="str">
        <x:v>2025-09</x:v>
      </x:c>
      <x:c r="D40" s="52" t="n">
        <x:f>INDEX('月別入力'!$B$5:$B$16,MATCH($C40,'月別入力'!$A$5:$A$16,0))*IF($B40="平日",1,'使い方'!$B$8)*IF($B40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E40" s="52" t="n">
        <x:f>INDEX('月別入力'!$B$5:$B$16,MATCH($C40,'月別入力'!$A$5:$A$16,0))*IF($B40="平日",1,'使い方'!$B$8)*IF($B40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F40" s="52" t="n">
        <x:f>INDEX('月別入力'!$B$5:$B$16,MATCH($C40,'月別入力'!$A$5:$A$16,0))*IF($B40="平日",1,'使い方'!$B$8)*IF($B40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G40" s="52" t="n">
        <x:f>INDEX('月別入力'!$B$5:$B$16,MATCH($C40,'月別入力'!$A$5:$A$16,0))*IF($B40="平日",1,'使い方'!$B$8)*IF($B40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H40" s="52" t="n">
        <x:f>INDEX('月別入力'!$B$5:$B$16,MATCH($C40,'月別入力'!$A$5:$A$16,0))*IF($B40="平日",1,'使い方'!$B$8)*IF($B40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I40" s="52" t="n">
        <x:f>INDEX('月別入力'!$B$5:$B$16,MATCH($C40,'月別入力'!$A$5:$A$16,0))*IF($B40="平日",1,'使い方'!$B$8)*IF($B40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J40" s="52" t="n">
        <x:f>INDEX('月別入力'!$B$5:$B$16,MATCH($C40,'月別入力'!$A$5:$A$16,0))*IF($B40="平日",1,'使い方'!$B$8)*IF($B40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K40" s="52" t="n">
        <x:f>INDEX('月別入力'!$B$5:$B$16,MATCH($C40,'月別入力'!$A$5:$A$16,0))*IF($B40="平日",1,'使い方'!$B$8)*IF($B40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L40" s="52" t="n">
        <x:f>INDEX('月別入力'!$B$5:$B$16,MATCH($C40,'月別入力'!$A$5:$A$16,0))*IF($B40="平日",1,'使い方'!$B$8)*IF($B40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M40" s="52" t="n">
        <x:f>INDEX('月別入力'!$B$5:$B$16,MATCH($C40,'月別入力'!$A$5:$A$16,0))*IF($B40="平日",1,'使い方'!$B$8)*IF($B40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N40" s="52" t="n">
        <x:f>INDEX('月別入力'!$B$5:$B$16,MATCH($C40,'月別入力'!$A$5:$A$16,0))*IF($B40="平日",1,'使い方'!$B$8)*IF($B40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O40" s="52" t="n">
        <x:f>INDEX('月別入力'!$B$5:$B$16,MATCH($C40,'月別入力'!$A$5:$A$16,0))*IF($B40="平日",1,'使い方'!$B$8)*IF($B40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40,'月別入力'!$A$5:$A$16,0))+INDEX('月別入力'!$E$5:$E$16,MATCH($C40,'月別入力'!$A$5:$A$16,0))*'使い方'!$B$8)</x:f>
        <x:v>17.247456000239975</x:v>
      </x:c>
      <x:c r="P40" s="52" t="n">
        <x:f>INDEX('月別入力'!$B$5:$B$16,MATCH($C40,'月別入力'!$A$5:$A$16,0))*IF($B40="平日",1,'使い方'!$B$8)*IF($B40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40,'月別入力'!$A$5:$A$16,0))+INDEX('月別入力'!$E$5:$E$16,MATCH($C40,'月別入力'!$A$5:$A$16,0))*'使い方'!$B$8)</x:f>
        <x:v>43.11864000059994</x:v>
      </x:c>
      <x:c r="Q40" s="52" t="n">
        <x:f>INDEX('月別入力'!$B$5:$B$16,MATCH($C40,'月別入力'!$A$5:$A$16,0))*IF($B40="平日",1,'使い方'!$B$8)*IF($B40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40,'月別入力'!$A$5:$A$16,0))+INDEX('月別入力'!$E$5:$E$16,MATCH($C40,'月別入力'!$A$5:$A$16,0))*'使い方'!$B$8)</x:f>
        <x:v>43.11864000059994</x:v>
      </x:c>
      <x:c r="R40" s="52" t="n">
        <x:f>INDEX('月別入力'!$B$5:$B$16,MATCH($C40,'月別入力'!$A$5:$A$16,0))*IF($B40="平日",1,'使い方'!$B$8)*IF($B40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40,'月別入力'!$A$5:$A$16,0))+INDEX('月別入力'!$E$5:$E$16,MATCH($C40,'月別入力'!$A$5:$A$16,0))*'使い方'!$B$8)</x:f>
        <x:v>43.11864000059994</x:v>
      </x:c>
      <x:c r="S40" s="52" t="n">
        <x:f>INDEX('月別入力'!$B$5:$B$16,MATCH($C40,'月別入力'!$A$5:$A$16,0))*IF($B40="平日",1,'使い方'!$B$8)*IF($B40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40,'月別入力'!$A$5:$A$16,0))+INDEX('月別入力'!$E$5:$E$16,MATCH($C40,'月別入力'!$A$5:$A$16,0))*'使い方'!$B$8)</x:f>
        <x:v>43.11864000059994</x:v>
      </x:c>
      <x:c r="T40" s="52" t="n">
        <x:f>INDEX('月別入力'!$B$5:$B$16,MATCH($C40,'月別入力'!$A$5:$A$16,0))*IF($B40="平日",1,'使い方'!$B$8)*IF($B40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U40" s="52" t="n">
        <x:f>INDEX('月別入力'!$B$5:$B$16,MATCH($C40,'月別入力'!$A$5:$A$16,0))*IF($B40="平日",1,'使い方'!$B$8)*IF($B40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V40" s="52" t="n">
        <x:f>INDEX('月別入力'!$B$5:$B$16,MATCH($C40,'月別入力'!$A$5:$A$16,0))*IF($B40="平日",1,'使い方'!$B$8)*IF($B40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W40" s="52" t="n">
        <x:f>INDEX('月別入力'!$B$5:$B$16,MATCH($C40,'月別入力'!$A$5:$A$16,0))*IF($B40="平日",1,'使い方'!$B$8)*IF($B40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X40" s="52" t="n">
        <x:f>INDEX('月別入力'!$B$5:$B$16,MATCH($C40,'月別入力'!$A$5:$A$16,0))*IF($B40="平日",1,'使い方'!$B$8)*IF($B40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Y40" s="52" t="n">
        <x:f>INDEX('月別入力'!$B$5:$B$16,MATCH($C40,'月別入力'!$A$5:$A$16,0))*IF($B40="平日",1,'使い方'!$B$8)*IF($B40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Z40" s="52" t="n">
        <x:f>INDEX('月別入力'!$B$5:$B$16,MATCH($C40,'月別入力'!$A$5:$A$16,0))*IF($B40="平日",1,'使い方'!$B$8)*IF($B40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AA40" s="52" t="n">
        <x:f>INDEX('月別入力'!$B$5:$B$16,MATCH($C40,'月別入力'!$A$5:$A$16,0))*IF($B40="平日",1,'使い方'!$B$8)*IF($B40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40,'月別入力'!$A$5:$A$16,0))+INDEX('月別入力'!$E$5:$E$16,MATCH($C40,'月別入力'!$A$5:$A$16,0))*'使い方'!$B$8)</x:f>
        <x:v>150.91524000209975</x:v>
      </x:c>
      <x:c r="AB40" s="52" t="n">
        <x:f>INDEX('月別入力'!$B$5:$B$16,MATCH($C40,'月別入力'!$A$5:$A$16,0))*IF($B40="平日",1,'使い方'!$B$8)*IF($B40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40,'月別入力'!$A$5:$A$16,0))+INDEX('月別入力'!$E$5:$E$16,MATCH($C40,'月別入力'!$A$5:$A$16,0))*'使い方'!$B$8)</x:f>
        <x:v>94.86100800131986</x:v>
      </x:c>
      <x:c r="AC40" s="52" t="n">
        <x:f>INDEX('月別入力'!$B$5:$B$16,MATCH($C40,'月別入力'!$A$5:$A$16,0))*IF($B40="平日",1,'使い方'!$B$8)*IF($B40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40,'月別入力'!$A$5:$A$16,0))+INDEX('月別入力'!$E$5:$E$16,MATCH($C40,'月別入力'!$A$5:$A$16,0))*'使い方'!$B$8)</x:f>
        <x:v>94.86100800131986</x:v>
      </x:c>
      <x:c r="AD40" s="52" t="n">
        <x:f>INDEX('月別入力'!$B$5:$B$16,MATCH($C40,'月別入力'!$A$5:$A$16,0))*IF($B40="平日",1,'使い方'!$B$8)*IF($B40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E40" s="52" t="n">
        <x:f>INDEX('月別入力'!$B$5:$B$16,MATCH($C40,'月別入力'!$A$5:$A$16,0))*IF($B40="平日",1,'使い方'!$B$8)*IF($B40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F40" s="52" t="n">
        <x:f>INDEX('月別入力'!$B$5:$B$16,MATCH($C40,'月別入力'!$A$5:$A$16,0))*IF($B40="平日",1,'使い方'!$B$8)*IF($B40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G40" s="52" t="n">
        <x:f>INDEX('月別入力'!$B$5:$B$16,MATCH($C40,'月別入力'!$A$5:$A$16,0))*IF($B40="平日",1,'使い方'!$B$8)*IF($B40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H40" s="52" t="n">
        <x:f>INDEX('月別入力'!$B$5:$B$16,MATCH($C40,'月別入力'!$A$5:$A$16,0))*IF($B40="平日",1,'使い方'!$B$8)*IF($B40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I40" s="52" t="n">
        <x:f>INDEX('月別入力'!$B$5:$B$16,MATCH($C40,'月別入力'!$A$5:$A$16,0))*IF($B40="平日",1,'使い方'!$B$8)*IF($B40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J40" s="52" t="n">
        <x:f>INDEX('月別入力'!$B$5:$B$16,MATCH($C40,'月別入力'!$A$5:$A$16,0))*IF($B40="平日",1,'使い方'!$B$8)*IF($B40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K40" s="52" t="n">
        <x:f>INDEX('月別入力'!$B$5:$B$16,MATCH($C40,'月別入力'!$A$5:$A$16,0))*IF($B40="平日",1,'使い方'!$B$8)*IF($B40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L40" s="52" t="n">
        <x:f>INDEX('月別入力'!$B$5:$B$16,MATCH($C40,'月別入力'!$A$5:$A$16,0))*IF($B40="平日",1,'使い方'!$B$8)*IF($B40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40,'月別入力'!$A$5:$A$16,0))+INDEX('月別入力'!$E$5:$E$16,MATCH($C40,'月別入力'!$A$5:$A$16,0))*'使い方'!$B$8)</x:f>
        <x:v>146.60337600203977</x:v>
      </x:c>
      <x:c r="AM40" s="52" t="n">
        <x:f>INDEX('月別入力'!$B$5:$B$16,MATCH($C40,'月別入力'!$A$5:$A$16,0))*IF($B40="平日",1,'使い方'!$B$8)*IF($B40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40,'月別入力'!$A$5:$A$16,0))+INDEX('月別入力'!$E$5:$E$16,MATCH($C40,'月別入力'!$A$5:$A$16,0))*'使い方'!$B$8)</x:f>
        <x:v>47.43050400065993</x:v>
      </x:c>
      <x:c r="AN40" s="52" t="n">
        <x:f>INDEX('月別入力'!$B$5:$B$16,MATCH($C40,'月別入力'!$A$5:$A$16,0))*IF($B40="平日",1,'使い方'!$B$8)*IF($B40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40,'月別入力'!$A$5:$A$16,0))+INDEX('月別入力'!$E$5:$E$16,MATCH($C40,'月別入力'!$A$5:$A$16,0))*'使い方'!$B$8)</x:f>
        <x:v>47.43050400065993</x:v>
      </x:c>
      <x:c r="AO40" s="52" t="n">
        <x:f>INDEX('月別入力'!$B$5:$B$16,MATCH($C40,'月別入力'!$A$5:$A$16,0))*IF($B40="平日",1,'使い方'!$B$8)*IF($B40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40,'月別入力'!$A$5:$A$16,0))+INDEX('月別入力'!$E$5:$E$16,MATCH($C40,'月別入力'!$A$5:$A$16,0))*'使い方'!$B$8)</x:f>
        <x:v>47.43050400065993</x:v>
      </x:c>
      <x:c r="AP40" s="52" t="n">
        <x:f>INDEX('月別入力'!$B$5:$B$16,MATCH($C40,'月別入力'!$A$5:$A$16,0))*IF($B40="平日",1,'使い方'!$B$8)*IF($B40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40,'月別入力'!$A$5:$A$16,0))+INDEX('月別入力'!$E$5:$E$16,MATCH($C40,'月別入力'!$A$5:$A$16,0))*'使い方'!$B$8)</x:f>
        <x:v>47.43050400065993</x:v>
      </x:c>
      <x:c r="AQ40" s="52" t="n">
        <x:f>INDEX('月別入力'!$B$5:$B$16,MATCH($C40,'月別入力'!$A$5:$A$16,0))*IF($B40="平日",1,'使い方'!$B$8)*IF($B40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40,'月別入力'!$A$5:$A$16,0))+INDEX('月別入力'!$E$5:$E$16,MATCH($C40,'月別入力'!$A$5:$A$16,0))*'使い方'!$B$8)</x:f>
        <x:v>47.43050400065993</x:v>
      </x:c>
      <x:c r="AR40" s="52" t="n">
        <x:f>INDEX('月別入力'!$B$5:$B$16,MATCH($C40,'月別入力'!$A$5:$A$16,0))*IF($B40="平日",1,'使い方'!$B$8)*IF($B40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S40" s="52" t="n">
        <x:f>INDEX('月別入力'!$B$5:$B$16,MATCH($C40,'月別入力'!$A$5:$A$16,0))*IF($B40="平日",1,'使い方'!$B$8)*IF($B40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T40" s="52" t="n">
        <x:f>INDEX('月別入力'!$B$5:$B$16,MATCH($C40,'月別入力'!$A$5:$A$16,0))*IF($B40="平日",1,'使い方'!$B$8)*IF($B40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U40" s="52" t="n">
        <x:f>INDEX('月別入力'!$B$5:$B$16,MATCH($C40,'月別入力'!$A$5:$A$16,0))*IF($B40="平日",1,'使い方'!$B$8)*IF($B40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V40" s="52" t="n">
        <x:f>INDEX('月別入力'!$B$5:$B$16,MATCH($C40,'月別入力'!$A$5:$A$16,0))*IF($B40="平日",1,'使い方'!$B$8)*IF($B40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W40" s="52" t="n">
        <x:f>INDEX('月別入力'!$B$5:$B$16,MATCH($C40,'月別入力'!$A$5:$A$16,0))*IF($B40="平日",1,'使い方'!$B$8)*IF($B40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X40" s="52" t="n">
        <x:f>INDEX('月別入力'!$B$5:$B$16,MATCH($C40,'月別入力'!$A$5:$A$16,0))*IF($B40="平日",1,'使い方'!$B$8)*IF($B40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Y40" s="52" t="n">
        <x:f>INDEX('月別入力'!$B$5:$B$16,MATCH($C40,'月別入力'!$A$5:$A$16,0))*IF($B40="平日",1,'使い方'!$B$8)*IF($B40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40,'月別入力'!$A$5:$A$16,0))+INDEX('月別入力'!$E$5:$E$16,MATCH($C40,'月別入力'!$A$5:$A$16,0))*'使い方'!$B$8)</x:f>
        <x:v>18.972201600263972</x:v>
      </x:c>
      <x:c r="AZ40" s="52" t="n">
        <x:f>SUM(D40:AY40)</x:f>
        <x:v>3484.848484848483</x:v>
      </x:c>
    </x:row>
    <x:row r="41">
      <x:c r="A41" s="50" t="n">
        <x:v>45906</x:v>
      </x:c>
      <x:c r="B41" s="15" t="str">
        <x:v>土日</x:v>
      </x:c>
      <x:c r="C41" s="15" t="str">
        <x:v>2025-09</x:v>
      </x:c>
      <x:c r="D41" s="52" t="n">
        <x:f>INDEX('月別入力'!$B$5:$B$16,MATCH($C41,'月別入力'!$A$5:$A$16,0))*IF($B41="平日",1,'使い方'!$B$8)*IF($B41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E41" s="52" t="n">
        <x:f>INDEX('月別入力'!$B$5:$B$16,MATCH($C41,'月別入力'!$A$5:$A$16,0))*IF($B41="平日",1,'使い方'!$B$8)*IF($B41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F41" s="52" t="n">
        <x:f>INDEX('月別入力'!$B$5:$B$16,MATCH($C41,'月別入力'!$A$5:$A$16,0))*IF($B41="平日",1,'使い方'!$B$8)*IF($B41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G41" s="52" t="n">
        <x:f>INDEX('月別入力'!$B$5:$B$16,MATCH($C41,'月別入力'!$A$5:$A$16,0))*IF($B41="平日",1,'使い方'!$B$8)*IF($B41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H41" s="52" t="n">
        <x:f>INDEX('月別入力'!$B$5:$B$16,MATCH($C41,'月別入力'!$A$5:$A$16,0))*IF($B41="平日",1,'使い方'!$B$8)*IF($B41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I41" s="52" t="n">
        <x:f>INDEX('月別入力'!$B$5:$B$16,MATCH($C41,'月別入力'!$A$5:$A$16,0))*IF($B41="平日",1,'使い方'!$B$8)*IF($B41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J41" s="52" t="n">
        <x:f>INDEX('月別入力'!$B$5:$B$16,MATCH($C41,'月別入力'!$A$5:$A$16,0))*IF($B41="平日",1,'使い方'!$B$8)*IF($B41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K41" s="52" t="n">
        <x:f>INDEX('月別入力'!$B$5:$B$16,MATCH($C41,'月別入力'!$A$5:$A$16,0))*IF($B41="平日",1,'使い方'!$B$8)*IF($B41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L41" s="52" t="n">
        <x:f>INDEX('月別入力'!$B$5:$B$16,MATCH($C41,'月別入力'!$A$5:$A$16,0))*IF($B41="平日",1,'使い方'!$B$8)*IF($B41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M41" s="52" t="n">
        <x:f>INDEX('月別入力'!$B$5:$B$16,MATCH($C41,'月別入力'!$A$5:$A$16,0))*IF($B41="平日",1,'使い方'!$B$8)*IF($B41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N41" s="52" t="n">
        <x:f>INDEX('月別入力'!$B$5:$B$16,MATCH($C41,'月別入力'!$A$5:$A$16,0))*IF($B41="平日",1,'使い方'!$B$8)*IF($B41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O41" s="52" t="n">
        <x:f>INDEX('月別入力'!$B$5:$B$16,MATCH($C41,'月別入力'!$A$5:$A$16,0))*IF($B41="平日",1,'使い方'!$B$8)*IF($B41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P41" s="52" t="n">
        <x:f>INDEX('月別入力'!$B$5:$B$16,MATCH($C41,'月別入力'!$A$5:$A$16,0))*IF($B41="平日",1,'使い方'!$B$8)*IF($B41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Q41" s="52" t="n">
        <x:f>INDEX('月別入力'!$B$5:$B$16,MATCH($C41,'月別入力'!$A$5:$A$16,0))*IF($B41="平日",1,'使い方'!$B$8)*IF($B41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R41" s="52" t="n">
        <x:f>INDEX('月別入力'!$B$5:$B$16,MATCH($C41,'月別入力'!$A$5:$A$16,0))*IF($B41="平日",1,'使い方'!$B$8)*IF($B41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S41" s="52" t="n">
        <x:f>INDEX('月別入力'!$B$5:$B$16,MATCH($C41,'月別入力'!$A$5:$A$16,0))*IF($B41="平日",1,'使い方'!$B$8)*IF($B41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T41" s="52" t="n">
        <x:f>INDEX('月別入力'!$B$5:$B$16,MATCH($C41,'月別入力'!$A$5:$A$16,0))*IF($B41="平日",1,'使い方'!$B$8)*IF($B41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U41" s="52" t="n">
        <x:f>INDEX('月別入力'!$B$5:$B$16,MATCH($C41,'月別入力'!$A$5:$A$16,0))*IF($B41="平日",1,'使い方'!$B$8)*IF($B41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V41" s="52" t="n">
        <x:f>INDEX('月別入力'!$B$5:$B$16,MATCH($C41,'月別入力'!$A$5:$A$16,0))*IF($B41="平日",1,'使い方'!$B$8)*IF($B41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W41" s="52" t="n">
        <x:f>INDEX('月別入力'!$B$5:$B$16,MATCH($C41,'月別入力'!$A$5:$A$16,0))*IF($B41="平日",1,'使い方'!$B$8)*IF($B41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X41" s="52" t="n">
        <x:f>INDEX('月別入力'!$B$5:$B$16,MATCH($C41,'月別入力'!$A$5:$A$16,0))*IF($B41="平日",1,'使い方'!$B$8)*IF($B41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Y41" s="52" t="n">
        <x:f>INDEX('月別入力'!$B$5:$B$16,MATCH($C41,'月別入力'!$A$5:$A$16,0))*IF($B41="平日",1,'使い方'!$B$8)*IF($B41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Z41" s="52" t="n">
        <x:f>INDEX('月別入力'!$B$5:$B$16,MATCH($C41,'月別入力'!$A$5:$A$16,0))*IF($B41="平日",1,'使い方'!$B$8)*IF($B41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A41" s="52" t="n">
        <x:f>INDEX('月別入力'!$B$5:$B$16,MATCH($C41,'月別入力'!$A$5:$A$16,0))*IF($B41="平日",1,'使い方'!$B$8)*IF($B41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B41" s="52" t="n">
        <x:f>INDEX('月別入力'!$B$5:$B$16,MATCH($C41,'月別入力'!$A$5:$A$16,0))*IF($B41="平日",1,'使い方'!$B$8)*IF($B41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C41" s="52" t="n">
        <x:f>INDEX('月別入力'!$B$5:$B$16,MATCH($C41,'月別入力'!$A$5:$A$16,0))*IF($B41="平日",1,'使い方'!$B$8)*IF($B41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D41" s="52" t="n">
        <x:f>INDEX('月別入力'!$B$5:$B$16,MATCH($C41,'月別入力'!$A$5:$A$16,0))*IF($B41="平日",1,'使い方'!$B$8)*IF($B41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E41" s="52" t="n">
        <x:f>INDEX('月別入力'!$B$5:$B$16,MATCH($C41,'月別入力'!$A$5:$A$16,0))*IF($B41="平日",1,'使い方'!$B$8)*IF($B41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F41" s="52" t="n">
        <x:f>INDEX('月別入力'!$B$5:$B$16,MATCH($C41,'月別入力'!$A$5:$A$16,0))*IF($B41="平日",1,'使い方'!$B$8)*IF($B41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G41" s="52" t="n">
        <x:f>INDEX('月別入力'!$B$5:$B$16,MATCH($C41,'月別入力'!$A$5:$A$16,0))*IF($B41="平日",1,'使い方'!$B$8)*IF($B41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H41" s="52" t="n">
        <x:f>INDEX('月別入力'!$B$5:$B$16,MATCH($C41,'月別入力'!$A$5:$A$16,0))*IF($B41="平日",1,'使い方'!$B$8)*IF($B41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I41" s="52" t="n">
        <x:f>INDEX('月別入力'!$B$5:$B$16,MATCH($C41,'月別入力'!$A$5:$A$16,0))*IF($B41="平日",1,'使い方'!$B$8)*IF($B41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J41" s="52" t="n">
        <x:f>INDEX('月別入力'!$B$5:$B$16,MATCH($C41,'月別入力'!$A$5:$A$16,0))*IF($B41="平日",1,'使い方'!$B$8)*IF($B41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K41" s="52" t="n">
        <x:f>INDEX('月別入力'!$B$5:$B$16,MATCH($C41,'月別入力'!$A$5:$A$16,0))*IF($B41="平日",1,'使い方'!$B$8)*IF($B41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41,'月別入力'!$A$5:$A$16,0))+INDEX('月別入力'!$E$5:$E$16,MATCH($C41,'月別入力'!$A$5:$A$16,0))*'使い方'!$B$8)</x:f>
        <x:v>59.81629039397959</x:v>
      </x:c>
      <x:c r="AL41" s="52" t="n">
        <x:f>INDEX('月別入力'!$B$5:$B$16,MATCH($C41,'月別入力'!$A$5:$A$16,0))*IF($B41="平日",1,'使い方'!$B$8)*IF($B41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M41" s="52" t="n">
        <x:f>INDEX('月別入力'!$B$5:$B$16,MATCH($C41,'月別入力'!$A$5:$A$16,0))*IF($B41="平日",1,'使い方'!$B$8)*IF($B41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N41" s="52" t="n">
        <x:f>INDEX('月別入力'!$B$5:$B$16,MATCH($C41,'月別入力'!$A$5:$A$16,0))*IF($B41="平日",1,'使い方'!$B$8)*IF($B41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O41" s="52" t="n">
        <x:f>INDEX('月別入力'!$B$5:$B$16,MATCH($C41,'月別入力'!$A$5:$A$16,0))*IF($B41="平日",1,'使い方'!$B$8)*IF($B41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P41" s="52" t="n">
        <x:f>INDEX('月別入力'!$B$5:$B$16,MATCH($C41,'月別入力'!$A$5:$A$16,0))*IF($B41="平日",1,'使い方'!$B$8)*IF($B41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Q41" s="52" t="n">
        <x:f>INDEX('月別入力'!$B$5:$B$16,MATCH($C41,'月別入力'!$A$5:$A$16,0))*IF($B41="平日",1,'使い方'!$B$8)*IF($B41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R41" s="52" t="n">
        <x:f>INDEX('月別入力'!$B$5:$B$16,MATCH($C41,'月別入力'!$A$5:$A$16,0))*IF($B41="平日",1,'使い方'!$B$8)*IF($B41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S41" s="52" t="n">
        <x:f>INDEX('月別入力'!$B$5:$B$16,MATCH($C41,'月別入力'!$A$5:$A$16,0))*IF($B41="平日",1,'使い方'!$B$8)*IF($B41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T41" s="52" t="n">
        <x:f>INDEX('月別入力'!$B$5:$B$16,MATCH($C41,'月別入力'!$A$5:$A$16,0))*IF($B41="平日",1,'使い方'!$B$8)*IF($B41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U41" s="52" t="n">
        <x:f>INDEX('月別入力'!$B$5:$B$16,MATCH($C41,'月別入力'!$A$5:$A$16,0))*IF($B41="平日",1,'使い方'!$B$8)*IF($B41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V41" s="52" t="n">
        <x:f>INDEX('月別入力'!$B$5:$B$16,MATCH($C41,'月別入力'!$A$5:$A$16,0))*IF($B41="平日",1,'使い方'!$B$8)*IF($B41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W41" s="52" t="n">
        <x:f>INDEX('月別入力'!$B$5:$B$16,MATCH($C41,'月別入力'!$A$5:$A$16,0))*IF($B41="平日",1,'使い方'!$B$8)*IF($B41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X41" s="52" t="n">
        <x:f>INDEX('月別入力'!$B$5:$B$16,MATCH($C41,'月別入力'!$A$5:$A$16,0))*IF($B41="平日",1,'使い方'!$B$8)*IF($B41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Y41" s="52" t="n">
        <x:f>INDEX('月別入力'!$B$5:$B$16,MATCH($C41,'月別入力'!$A$5:$A$16,0))*IF($B41="平日",1,'使い方'!$B$8)*IF($B41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41,'月別入力'!$A$5:$A$16,0))+INDEX('月別入力'!$E$5:$E$16,MATCH($C41,'月別入力'!$A$5:$A$16,0))*'使い方'!$B$8)</x:f>
        <x:v>27.999114652501085</x:v>
      </x:c>
      <x:c r="AZ41" s="52" t="n">
        <x:f>SUM(D41:AY41)</x:f>
        <x:v>1916.6666666666647</x:v>
      </x:c>
    </x:row>
    <x:row r="42">
      <x:c r="A42" s="50" t="n">
        <x:v>45907</x:v>
      </x:c>
      <x:c r="B42" s="15" t="str">
        <x:v>土日</x:v>
      </x:c>
      <x:c r="C42" s="15" t="str">
        <x:v>2025-09</x:v>
      </x:c>
      <x:c r="D42" s="52" t="n">
        <x:f>INDEX('月別入力'!$B$5:$B$16,MATCH($C42,'月別入力'!$A$5:$A$16,0))*IF($B42="平日",1,'使い方'!$B$8)*IF($B42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E42" s="52" t="n">
        <x:f>INDEX('月別入力'!$B$5:$B$16,MATCH($C42,'月別入力'!$A$5:$A$16,0))*IF($B42="平日",1,'使い方'!$B$8)*IF($B42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F42" s="52" t="n">
        <x:f>INDEX('月別入力'!$B$5:$B$16,MATCH($C42,'月別入力'!$A$5:$A$16,0))*IF($B42="平日",1,'使い方'!$B$8)*IF($B42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G42" s="52" t="n">
        <x:f>INDEX('月別入力'!$B$5:$B$16,MATCH($C42,'月別入力'!$A$5:$A$16,0))*IF($B42="平日",1,'使い方'!$B$8)*IF($B42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H42" s="52" t="n">
        <x:f>INDEX('月別入力'!$B$5:$B$16,MATCH($C42,'月別入力'!$A$5:$A$16,0))*IF($B42="平日",1,'使い方'!$B$8)*IF($B42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I42" s="52" t="n">
        <x:f>INDEX('月別入力'!$B$5:$B$16,MATCH($C42,'月別入力'!$A$5:$A$16,0))*IF($B42="平日",1,'使い方'!$B$8)*IF($B42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J42" s="52" t="n">
        <x:f>INDEX('月別入力'!$B$5:$B$16,MATCH($C42,'月別入力'!$A$5:$A$16,0))*IF($B42="平日",1,'使い方'!$B$8)*IF($B42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K42" s="52" t="n">
        <x:f>INDEX('月別入力'!$B$5:$B$16,MATCH($C42,'月別入力'!$A$5:$A$16,0))*IF($B42="平日",1,'使い方'!$B$8)*IF($B42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L42" s="52" t="n">
        <x:f>INDEX('月別入力'!$B$5:$B$16,MATCH($C42,'月別入力'!$A$5:$A$16,0))*IF($B42="平日",1,'使い方'!$B$8)*IF($B42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M42" s="52" t="n">
        <x:f>INDEX('月別入力'!$B$5:$B$16,MATCH($C42,'月別入力'!$A$5:$A$16,0))*IF($B42="平日",1,'使い方'!$B$8)*IF($B42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N42" s="52" t="n">
        <x:f>INDEX('月別入力'!$B$5:$B$16,MATCH($C42,'月別入力'!$A$5:$A$16,0))*IF($B42="平日",1,'使い方'!$B$8)*IF($B42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O42" s="52" t="n">
        <x:f>INDEX('月別入力'!$B$5:$B$16,MATCH($C42,'月別入力'!$A$5:$A$16,0))*IF($B42="平日",1,'使い方'!$B$8)*IF($B42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P42" s="52" t="n">
        <x:f>INDEX('月別入力'!$B$5:$B$16,MATCH($C42,'月別入力'!$A$5:$A$16,0))*IF($B42="平日",1,'使い方'!$B$8)*IF($B42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Q42" s="52" t="n">
        <x:f>INDEX('月別入力'!$B$5:$B$16,MATCH($C42,'月別入力'!$A$5:$A$16,0))*IF($B42="平日",1,'使い方'!$B$8)*IF($B42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R42" s="52" t="n">
        <x:f>INDEX('月別入力'!$B$5:$B$16,MATCH($C42,'月別入力'!$A$5:$A$16,0))*IF($B42="平日",1,'使い方'!$B$8)*IF($B42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S42" s="52" t="n">
        <x:f>INDEX('月別入力'!$B$5:$B$16,MATCH($C42,'月別入力'!$A$5:$A$16,0))*IF($B42="平日",1,'使い方'!$B$8)*IF($B42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T42" s="52" t="n">
        <x:f>INDEX('月別入力'!$B$5:$B$16,MATCH($C42,'月別入力'!$A$5:$A$16,0))*IF($B42="平日",1,'使い方'!$B$8)*IF($B42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U42" s="52" t="n">
        <x:f>INDEX('月別入力'!$B$5:$B$16,MATCH($C42,'月別入力'!$A$5:$A$16,0))*IF($B42="平日",1,'使い方'!$B$8)*IF($B42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V42" s="52" t="n">
        <x:f>INDEX('月別入力'!$B$5:$B$16,MATCH($C42,'月別入力'!$A$5:$A$16,0))*IF($B42="平日",1,'使い方'!$B$8)*IF($B42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W42" s="52" t="n">
        <x:f>INDEX('月別入力'!$B$5:$B$16,MATCH($C42,'月別入力'!$A$5:$A$16,0))*IF($B42="平日",1,'使い方'!$B$8)*IF($B42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X42" s="52" t="n">
        <x:f>INDEX('月別入力'!$B$5:$B$16,MATCH($C42,'月別入力'!$A$5:$A$16,0))*IF($B42="平日",1,'使い方'!$B$8)*IF($B42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Y42" s="52" t="n">
        <x:f>INDEX('月別入力'!$B$5:$B$16,MATCH($C42,'月別入力'!$A$5:$A$16,0))*IF($B42="平日",1,'使い方'!$B$8)*IF($B42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Z42" s="52" t="n">
        <x:f>INDEX('月別入力'!$B$5:$B$16,MATCH($C42,'月別入力'!$A$5:$A$16,0))*IF($B42="平日",1,'使い方'!$B$8)*IF($B42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A42" s="52" t="n">
        <x:f>INDEX('月別入力'!$B$5:$B$16,MATCH($C42,'月別入力'!$A$5:$A$16,0))*IF($B42="平日",1,'使い方'!$B$8)*IF($B42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B42" s="52" t="n">
        <x:f>INDEX('月別入力'!$B$5:$B$16,MATCH($C42,'月別入力'!$A$5:$A$16,0))*IF($B42="平日",1,'使い方'!$B$8)*IF($B42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C42" s="52" t="n">
        <x:f>INDEX('月別入力'!$B$5:$B$16,MATCH($C42,'月別入力'!$A$5:$A$16,0))*IF($B42="平日",1,'使い方'!$B$8)*IF($B42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D42" s="52" t="n">
        <x:f>INDEX('月別入力'!$B$5:$B$16,MATCH($C42,'月別入力'!$A$5:$A$16,0))*IF($B42="平日",1,'使い方'!$B$8)*IF($B42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E42" s="52" t="n">
        <x:f>INDEX('月別入力'!$B$5:$B$16,MATCH($C42,'月別入力'!$A$5:$A$16,0))*IF($B42="平日",1,'使い方'!$B$8)*IF($B42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F42" s="52" t="n">
        <x:f>INDEX('月別入力'!$B$5:$B$16,MATCH($C42,'月別入力'!$A$5:$A$16,0))*IF($B42="平日",1,'使い方'!$B$8)*IF($B42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G42" s="52" t="n">
        <x:f>INDEX('月別入力'!$B$5:$B$16,MATCH($C42,'月別入力'!$A$5:$A$16,0))*IF($B42="平日",1,'使い方'!$B$8)*IF($B42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H42" s="52" t="n">
        <x:f>INDEX('月別入力'!$B$5:$B$16,MATCH($C42,'月別入力'!$A$5:$A$16,0))*IF($B42="平日",1,'使い方'!$B$8)*IF($B42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I42" s="52" t="n">
        <x:f>INDEX('月別入力'!$B$5:$B$16,MATCH($C42,'月別入力'!$A$5:$A$16,0))*IF($B42="平日",1,'使い方'!$B$8)*IF($B42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J42" s="52" t="n">
        <x:f>INDEX('月別入力'!$B$5:$B$16,MATCH($C42,'月別入力'!$A$5:$A$16,0))*IF($B42="平日",1,'使い方'!$B$8)*IF($B42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K42" s="52" t="n">
        <x:f>INDEX('月別入力'!$B$5:$B$16,MATCH($C42,'月別入力'!$A$5:$A$16,0))*IF($B42="平日",1,'使い方'!$B$8)*IF($B42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42,'月別入力'!$A$5:$A$16,0))+INDEX('月別入力'!$E$5:$E$16,MATCH($C42,'月別入力'!$A$5:$A$16,0))*'使い方'!$B$8)</x:f>
        <x:v>59.81629039397959</x:v>
      </x:c>
      <x:c r="AL42" s="52" t="n">
        <x:f>INDEX('月別入力'!$B$5:$B$16,MATCH($C42,'月別入力'!$A$5:$A$16,0))*IF($B42="平日",1,'使い方'!$B$8)*IF($B42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M42" s="52" t="n">
        <x:f>INDEX('月別入力'!$B$5:$B$16,MATCH($C42,'月別入力'!$A$5:$A$16,0))*IF($B42="平日",1,'使い方'!$B$8)*IF($B42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N42" s="52" t="n">
        <x:f>INDEX('月別入力'!$B$5:$B$16,MATCH($C42,'月別入力'!$A$5:$A$16,0))*IF($B42="平日",1,'使い方'!$B$8)*IF($B42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O42" s="52" t="n">
        <x:f>INDEX('月別入力'!$B$5:$B$16,MATCH($C42,'月別入力'!$A$5:$A$16,0))*IF($B42="平日",1,'使い方'!$B$8)*IF($B42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P42" s="52" t="n">
        <x:f>INDEX('月別入力'!$B$5:$B$16,MATCH($C42,'月別入力'!$A$5:$A$16,0))*IF($B42="平日",1,'使い方'!$B$8)*IF($B42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Q42" s="52" t="n">
        <x:f>INDEX('月別入力'!$B$5:$B$16,MATCH($C42,'月別入力'!$A$5:$A$16,0))*IF($B42="平日",1,'使い方'!$B$8)*IF($B42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R42" s="52" t="n">
        <x:f>INDEX('月別入力'!$B$5:$B$16,MATCH($C42,'月別入力'!$A$5:$A$16,0))*IF($B42="平日",1,'使い方'!$B$8)*IF($B42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S42" s="52" t="n">
        <x:f>INDEX('月別入力'!$B$5:$B$16,MATCH($C42,'月別入力'!$A$5:$A$16,0))*IF($B42="平日",1,'使い方'!$B$8)*IF($B42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T42" s="52" t="n">
        <x:f>INDEX('月別入力'!$B$5:$B$16,MATCH($C42,'月別入力'!$A$5:$A$16,0))*IF($B42="平日",1,'使い方'!$B$8)*IF($B42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U42" s="52" t="n">
        <x:f>INDEX('月別入力'!$B$5:$B$16,MATCH($C42,'月別入力'!$A$5:$A$16,0))*IF($B42="平日",1,'使い方'!$B$8)*IF($B42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V42" s="52" t="n">
        <x:f>INDEX('月別入力'!$B$5:$B$16,MATCH($C42,'月別入力'!$A$5:$A$16,0))*IF($B42="平日",1,'使い方'!$B$8)*IF($B42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W42" s="52" t="n">
        <x:f>INDEX('月別入力'!$B$5:$B$16,MATCH($C42,'月別入力'!$A$5:$A$16,0))*IF($B42="平日",1,'使い方'!$B$8)*IF($B42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X42" s="52" t="n">
        <x:f>INDEX('月別入力'!$B$5:$B$16,MATCH($C42,'月別入力'!$A$5:$A$16,0))*IF($B42="平日",1,'使い方'!$B$8)*IF($B42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Y42" s="52" t="n">
        <x:f>INDEX('月別入力'!$B$5:$B$16,MATCH($C42,'月別入力'!$A$5:$A$16,0))*IF($B42="平日",1,'使い方'!$B$8)*IF($B42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42,'月別入力'!$A$5:$A$16,0))+INDEX('月別入力'!$E$5:$E$16,MATCH($C42,'月別入力'!$A$5:$A$16,0))*'使い方'!$B$8)</x:f>
        <x:v>27.999114652501085</x:v>
      </x:c>
      <x:c r="AZ42" s="52" t="n">
        <x:f>SUM(D42:AY42)</x:f>
        <x:v>1916.6666666666647</x:v>
      </x:c>
    </x:row>
    <x:row r="43">
      <x:c r="A43" s="50" t="n">
        <x:v>45908</x:v>
      </x:c>
      <x:c r="B43" s="15" t="str">
        <x:v>平日</x:v>
      </x:c>
      <x:c r="C43" s="15" t="str">
        <x:v>2025-09</x:v>
      </x:c>
      <x:c r="D43" s="52" t="n">
        <x:f>INDEX('月別入力'!$B$5:$B$16,MATCH($C43,'月別入力'!$A$5:$A$16,0))*IF($B43="平日",1,'使い方'!$B$8)*IF($B43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E43" s="52" t="n">
        <x:f>INDEX('月別入力'!$B$5:$B$16,MATCH($C43,'月別入力'!$A$5:$A$16,0))*IF($B43="平日",1,'使い方'!$B$8)*IF($B43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F43" s="52" t="n">
        <x:f>INDEX('月別入力'!$B$5:$B$16,MATCH($C43,'月別入力'!$A$5:$A$16,0))*IF($B43="平日",1,'使い方'!$B$8)*IF($B43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G43" s="52" t="n">
        <x:f>INDEX('月別入力'!$B$5:$B$16,MATCH($C43,'月別入力'!$A$5:$A$16,0))*IF($B43="平日",1,'使い方'!$B$8)*IF($B43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H43" s="52" t="n">
        <x:f>INDEX('月別入力'!$B$5:$B$16,MATCH($C43,'月別入力'!$A$5:$A$16,0))*IF($B43="平日",1,'使い方'!$B$8)*IF($B43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I43" s="52" t="n">
        <x:f>INDEX('月別入力'!$B$5:$B$16,MATCH($C43,'月別入力'!$A$5:$A$16,0))*IF($B43="平日",1,'使い方'!$B$8)*IF($B43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J43" s="52" t="n">
        <x:f>INDEX('月別入力'!$B$5:$B$16,MATCH($C43,'月別入力'!$A$5:$A$16,0))*IF($B43="平日",1,'使い方'!$B$8)*IF($B43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K43" s="52" t="n">
        <x:f>INDEX('月別入力'!$B$5:$B$16,MATCH($C43,'月別入力'!$A$5:$A$16,0))*IF($B43="平日",1,'使い方'!$B$8)*IF($B43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L43" s="52" t="n">
        <x:f>INDEX('月別入力'!$B$5:$B$16,MATCH($C43,'月別入力'!$A$5:$A$16,0))*IF($B43="平日",1,'使い方'!$B$8)*IF($B43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M43" s="52" t="n">
        <x:f>INDEX('月別入力'!$B$5:$B$16,MATCH($C43,'月別入力'!$A$5:$A$16,0))*IF($B43="平日",1,'使い方'!$B$8)*IF($B43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N43" s="52" t="n">
        <x:f>INDEX('月別入力'!$B$5:$B$16,MATCH($C43,'月別入力'!$A$5:$A$16,0))*IF($B43="平日",1,'使い方'!$B$8)*IF($B43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O43" s="52" t="n">
        <x:f>INDEX('月別入力'!$B$5:$B$16,MATCH($C43,'月別入力'!$A$5:$A$16,0))*IF($B43="平日",1,'使い方'!$B$8)*IF($B43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43,'月別入力'!$A$5:$A$16,0))+INDEX('月別入力'!$E$5:$E$16,MATCH($C43,'月別入力'!$A$5:$A$16,0))*'使い方'!$B$8)</x:f>
        <x:v>17.247456000239975</x:v>
      </x:c>
      <x:c r="P43" s="52" t="n">
        <x:f>INDEX('月別入力'!$B$5:$B$16,MATCH($C43,'月別入力'!$A$5:$A$16,0))*IF($B43="平日",1,'使い方'!$B$8)*IF($B43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43,'月別入力'!$A$5:$A$16,0))+INDEX('月別入力'!$E$5:$E$16,MATCH($C43,'月別入力'!$A$5:$A$16,0))*'使い方'!$B$8)</x:f>
        <x:v>43.11864000059994</x:v>
      </x:c>
      <x:c r="Q43" s="52" t="n">
        <x:f>INDEX('月別入力'!$B$5:$B$16,MATCH($C43,'月別入力'!$A$5:$A$16,0))*IF($B43="平日",1,'使い方'!$B$8)*IF($B43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43,'月別入力'!$A$5:$A$16,0))+INDEX('月別入力'!$E$5:$E$16,MATCH($C43,'月別入力'!$A$5:$A$16,0))*'使い方'!$B$8)</x:f>
        <x:v>43.11864000059994</x:v>
      </x:c>
      <x:c r="R43" s="52" t="n">
        <x:f>INDEX('月別入力'!$B$5:$B$16,MATCH($C43,'月別入力'!$A$5:$A$16,0))*IF($B43="平日",1,'使い方'!$B$8)*IF($B43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43,'月別入力'!$A$5:$A$16,0))+INDEX('月別入力'!$E$5:$E$16,MATCH($C43,'月別入力'!$A$5:$A$16,0))*'使い方'!$B$8)</x:f>
        <x:v>43.11864000059994</x:v>
      </x:c>
      <x:c r="S43" s="52" t="n">
        <x:f>INDEX('月別入力'!$B$5:$B$16,MATCH($C43,'月別入力'!$A$5:$A$16,0))*IF($B43="平日",1,'使い方'!$B$8)*IF($B43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43,'月別入力'!$A$5:$A$16,0))+INDEX('月別入力'!$E$5:$E$16,MATCH($C43,'月別入力'!$A$5:$A$16,0))*'使い方'!$B$8)</x:f>
        <x:v>43.11864000059994</x:v>
      </x:c>
      <x:c r="T43" s="52" t="n">
        <x:f>INDEX('月別入力'!$B$5:$B$16,MATCH($C43,'月別入力'!$A$5:$A$16,0))*IF($B43="平日",1,'使い方'!$B$8)*IF($B43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U43" s="52" t="n">
        <x:f>INDEX('月別入力'!$B$5:$B$16,MATCH($C43,'月別入力'!$A$5:$A$16,0))*IF($B43="平日",1,'使い方'!$B$8)*IF($B43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V43" s="52" t="n">
        <x:f>INDEX('月別入力'!$B$5:$B$16,MATCH($C43,'月別入力'!$A$5:$A$16,0))*IF($B43="平日",1,'使い方'!$B$8)*IF($B43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W43" s="52" t="n">
        <x:f>INDEX('月別入力'!$B$5:$B$16,MATCH($C43,'月別入力'!$A$5:$A$16,0))*IF($B43="平日",1,'使い方'!$B$8)*IF($B43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X43" s="52" t="n">
        <x:f>INDEX('月別入力'!$B$5:$B$16,MATCH($C43,'月別入力'!$A$5:$A$16,0))*IF($B43="平日",1,'使い方'!$B$8)*IF($B43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Y43" s="52" t="n">
        <x:f>INDEX('月別入力'!$B$5:$B$16,MATCH($C43,'月別入力'!$A$5:$A$16,0))*IF($B43="平日",1,'使い方'!$B$8)*IF($B43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Z43" s="52" t="n">
        <x:f>INDEX('月別入力'!$B$5:$B$16,MATCH($C43,'月別入力'!$A$5:$A$16,0))*IF($B43="平日",1,'使い方'!$B$8)*IF($B43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AA43" s="52" t="n">
        <x:f>INDEX('月別入力'!$B$5:$B$16,MATCH($C43,'月別入力'!$A$5:$A$16,0))*IF($B43="平日",1,'使い方'!$B$8)*IF($B43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43,'月別入力'!$A$5:$A$16,0))+INDEX('月別入力'!$E$5:$E$16,MATCH($C43,'月別入力'!$A$5:$A$16,0))*'使い方'!$B$8)</x:f>
        <x:v>150.91524000209975</x:v>
      </x:c>
      <x:c r="AB43" s="52" t="n">
        <x:f>INDEX('月別入力'!$B$5:$B$16,MATCH($C43,'月別入力'!$A$5:$A$16,0))*IF($B43="平日",1,'使い方'!$B$8)*IF($B43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43,'月別入力'!$A$5:$A$16,0))+INDEX('月別入力'!$E$5:$E$16,MATCH($C43,'月別入力'!$A$5:$A$16,0))*'使い方'!$B$8)</x:f>
        <x:v>94.86100800131986</x:v>
      </x:c>
      <x:c r="AC43" s="52" t="n">
        <x:f>INDEX('月別入力'!$B$5:$B$16,MATCH($C43,'月別入力'!$A$5:$A$16,0))*IF($B43="平日",1,'使い方'!$B$8)*IF($B43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43,'月別入力'!$A$5:$A$16,0))+INDEX('月別入力'!$E$5:$E$16,MATCH($C43,'月別入力'!$A$5:$A$16,0))*'使い方'!$B$8)</x:f>
        <x:v>94.86100800131986</x:v>
      </x:c>
      <x:c r="AD43" s="52" t="n">
        <x:f>INDEX('月別入力'!$B$5:$B$16,MATCH($C43,'月別入力'!$A$5:$A$16,0))*IF($B43="平日",1,'使い方'!$B$8)*IF($B43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E43" s="52" t="n">
        <x:f>INDEX('月別入力'!$B$5:$B$16,MATCH($C43,'月別入力'!$A$5:$A$16,0))*IF($B43="平日",1,'使い方'!$B$8)*IF($B43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F43" s="52" t="n">
        <x:f>INDEX('月別入力'!$B$5:$B$16,MATCH($C43,'月別入力'!$A$5:$A$16,0))*IF($B43="平日",1,'使い方'!$B$8)*IF($B43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G43" s="52" t="n">
        <x:f>INDEX('月別入力'!$B$5:$B$16,MATCH($C43,'月別入力'!$A$5:$A$16,0))*IF($B43="平日",1,'使い方'!$B$8)*IF($B43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H43" s="52" t="n">
        <x:f>INDEX('月別入力'!$B$5:$B$16,MATCH($C43,'月別入力'!$A$5:$A$16,0))*IF($B43="平日",1,'使い方'!$B$8)*IF($B43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I43" s="52" t="n">
        <x:f>INDEX('月別入力'!$B$5:$B$16,MATCH($C43,'月別入力'!$A$5:$A$16,0))*IF($B43="平日",1,'使い方'!$B$8)*IF($B43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J43" s="52" t="n">
        <x:f>INDEX('月別入力'!$B$5:$B$16,MATCH($C43,'月別入力'!$A$5:$A$16,0))*IF($B43="平日",1,'使い方'!$B$8)*IF($B43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K43" s="52" t="n">
        <x:f>INDEX('月別入力'!$B$5:$B$16,MATCH($C43,'月別入力'!$A$5:$A$16,0))*IF($B43="平日",1,'使い方'!$B$8)*IF($B43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L43" s="52" t="n">
        <x:f>INDEX('月別入力'!$B$5:$B$16,MATCH($C43,'月別入力'!$A$5:$A$16,0))*IF($B43="平日",1,'使い方'!$B$8)*IF($B43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43,'月別入力'!$A$5:$A$16,0))+INDEX('月別入力'!$E$5:$E$16,MATCH($C43,'月別入力'!$A$5:$A$16,0))*'使い方'!$B$8)</x:f>
        <x:v>146.60337600203977</x:v>
      </x:c>
      <x:c r="AM43" s="52" t="n">
        <x:f>INDEX('月別入力'!$B$5:$B$16,MATCH($C43,'月別入力'!$A$5:$A$16,0))*IF($B43="平日",1,'使い方'!$B$8)*IF($B43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43,'月別入力'!$A$5:$A$16,0))+INDEX('月別入力'!$E$5:$E$16,MATCH($C43,'月別入力'!$A$5:$A$16,0))*'使い方'!$B$8)</x:f>
        <x:v>47.43050400065993</x:v>
      </x:c>
      <x:c r="AN43" s="52" t="n">
        <x:f>INDEX('月別入力'!$B$5:$B$16,MATCH($C43,'月別入力'!$A$5:$A$16,0))*IF($B43="平日",1,'使い方'!$B$8)*IF($B43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43,'月別入力'!$A$5:$A$16,0))+INDEX('月別入力'!$E$5:$E$16,MATCH($C43,'月別入力'!$A$5:$A$16,0))*'使い方'!$B$8)</x:f>
        <x:v>47.43050400065993</x:v>
      </x:c>
      <x:c r="AO43" s="52" t="n">
        <x:f>INDEX('月別入力'!$B$5:$B$16,MATCH($C43,'月別入力'!$A$5:$A$16,0))*IF($B43="平日",1,'使い方'!$B$8)*IF($B43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43,'月別入力'!$A$5:$A$16,0))+INDEX('月別入力'!$E$5:$E$16,MATCH($C43,'月別入力'!$A$5:$A$16,0))*'使い方'!$B$8)</x:f>
        <x:v>47.43050400065993</x:v>
      </x:c>
      <x:c r="AP43" s="52" t="n">
        <x:f>INDEX('月別入力'!$B$5:$B$16,MATCH($C43,'月別入力'!$A$5:$A$16,0))*IF($B43="平日",1,'使い方'!$B$8)*IF($B43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43,'月別入力'!$A$5:$A$16,0))+INDEX('月別入力'!$E$5:$E$16,MATCH($C43,'月別入力'!$A$5:$A$16,0))*'使い方'!$B$8)</x:f>
        <x:v>47.43050400065993</x:v>
      </x:c>
      <x:c r="AQ43" s="52" t="n">
        <x:f>INDEX('月別入力'!$B$5:$B$16,MATCH($C43,'月別入力'!$A$5:$A$16,0))*IF($B43="平日",1,'使い方'!$B$8)*IF($B43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43,'月別入力'!$A$5:$A$16,0))+INDEX('月別入力'!$E$5:$E$16,MATCH($C43,'月別入力'!$A$5:$A$16,0))*'使い方'!$B$8)</x:f>
        <x:v>47.43050400065993</x:v>
      </x:c>
      <x:c r="AR43" s="52" t="n">
        <x:f>INDEX('月別入力'!$B$5:$B$16,MATCH($C43,'月別入力'!$A$5:$A$16,0))*IF($B43="平日",1,'使い方'!$B$8)*IF($B43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S43" s="52" t="n">
        <x:f>INDEX('月別入力'!$B$5:$B$16,MATCH($C43,'月別入力'!$A$5:$A$16,0))*IF($B43="平日",1,'使い方'!$B$8)*IF($B43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T43" s="52" t="n">
        <x:f>INDEX('月別入力'!$B$5:$B$16,MATCH($C43,'月別入力'!$A$5:$A$16,0))*IF($B43="平日",1,'使い方'!$B$8)*IF($B43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U43" s="52" t="n">
        <x:f>INDEX('月別入力'!$B$5:$B$16,MATCH($C43,'月別入力'!$A$5:$A$16,0))*IF($B43="平日",1,'使い方'!$B$8)*IF($B43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V43" s="52" t="n">
        <x:f>INDEX('月別入力'!$B$5:$B$16,MATCH($C43,'月別入力'!$A$5:$A$16,0))*IF($B43="平日",1,'使い方'!$B$8)*IF($B43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W43" s="52" t="n">
        <x:f>INDEX('月別入力'!$B$5:$B$16,MATCH($C43,'月別入力'!$A$5:$A$16,0))*IF($B43="平日",1,'使い方'!$B$8)*IF($B43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X43" s="52" t="n">
        <x:f>INDEX('月別入力'!$B$5:$B$16,MATCH($C43,'月別入力'!$A$5:$A$16,0))*IF($B43="平日",1,'使い方'!$B$8)*IF($B43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Y43" s="52" t="n">
        <x:f>INDEX('月別入力'!$B$5:$B$16,MATCH($C43,'月別入力'!$A$5:$A$16,0))*IF($B43="平日",1,'使い方'!$B$8)*IF($B43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43,'月別入力'!$A$5:$A$16,0))+INDEX('月別入力'!$E$5:$E$16,MATCH($C43,'月別入力'!$A$5:$A$16,0))*'使い方'!$B$8)</x:f>
        <x:v>18.972201600263972</x:v>
      </x:c>
      <x:c r="AZ43" s="52" t="n">
        <x:f>SUM(D43:AY43)</x:f>
        <x:v>3484.848484848483</x:v>
      </x:c>
    </x:row>
    <x:row r="44">
      <x:c r="A44" s="50" t="n">
        <x:v>45909</x:v>
      </x:c>
      <x:c r="B44" s="15" t="str">
        <x:v>平日</x:v>
      </x:c>
      <x:c r="C44" s="15" t="str">
        <x:v>2025-09</x:v>
      </x:c>
      <x:c r="D44" s="52" t="n">
        <x:f>INDEX('月別入力'!$B$5:$B$16,MATCH($C44,'月別入力'!$A$5:$A$16,0))*IF($B44="平日",1,'使い方'!$B$8)*IF($B44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E44" s="52" t="n">
        <x:f>INDEX('月別入力'!$B$5:$B$16,MATCH($C44,'月別入力'!$A$5:$A$16,0))*IF($B44="平日",1,'使い方'!$B$8)*IF($B44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F44" s="52" t="n">
        <x:f>INDEX('月別入力'!$B$5:$B$16,MATCH($C44,'月別入力'!$A$5:$A$16,0))*IF($B44="平日",1,'使い方'!$B$8)*IF($B44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G44" s="52" t="n">
        <x:f>INDEX('月別入力'!$B$5:$B$16,MATCH($C44,'月別入力'!$A$5:$A$16,0))*IF($B44="平日",1,'使い方'!$B$8)*IF($B44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H44" s="52" t="n">
        <x:f>INDEX('月別入力'!$B$5:$B$16,MATCH($C44,'月別入力'!$A$5:$A$16,0))*IF($B44="平日",1,'使い方'!$B$8)*IF($B44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I44" s="52" t="n">
        <x:f>INDEX('月別入力'!$B$5:$B$16,MATCH($C44,'月別入力'!$A$5:$A$16,0))*IF($B44="平日",1,'使い方'!$B$8)*IF($B44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J44" s="52" t="n">
        <x:f>INDEX('月別入力'!$B$5:$B$16,MATCH($C44,'月別入力'!$A$5:$A$16,0))*IF($B44="平日",1,'使い方'!$B$8)*IF($B44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K44" s="52" t="n">
        <x:f>INDEX('月別入力'!$B$5:$B$16,MATCH($C44,'月別入力'!$A$5:$A$16,0))*IF($B44="平日",1,'使い方'!$B$8)*IF($B44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L44" s="52" t="n">
        <x:f>INDEX('月別入力'!$B$5:$B$16,MATCH($C44,'月別入力'!$A$5:$A$16,0))*IF($B44="平日",1,'使い方'!$B$8)*IF($B44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M44" s="52" t="n">
        <x:f>INDEX('月別入力'!$B$5:$B$16,MATCH($C44,'月別入力'!$A$5:$A$16,0))*IF($B44="平日",1,'使い方'!$B$8)*IF($B44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N44" s="52" t="n">
        <x:f>INDEX('月別入力'!$B$5:$B$16,MATCH($C44,'月別入力'!$A$5:$A$16,0))*IF($B44="平日",1,'使い方'!$B$8)*IF($B44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O44" s="52" t="n">
        <x:f>INDEX('月別入力'!$B$5:$B$16,MATCH($C44,'月別入力'!$A$5:$A$16,0))*IF($B44="平日",1,'使い方'!$B$8)*IF($B44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44,'月別入力'!$A$5:$A$16,0))+INDEX('月別入力'!$E$5:$E$16,MATCH($C44,'月別入力'!$A$5:$A$16,0))*'使い方'!$B$8)</x:f>
        <x:v>17.247456000239975</x:v>
      </x:c>
      <x:c r="P44" s="52" t="n">
        <x:f>INDEX('月別入力'!$B$5:$B$16,MATCH($C44,'月別入力'!$A$5:$A$16,0))*IF($B44="平日",1,'使い方'!$B$8)*IF($B44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44,'月別入力'!$A$5:$A$16,0))+INDEX('月別入力'!$E$5:$E$16,MATCH($C44,'月別入力'!$A$5:$A$16,0))*'使い方'!$B$8)</x:f>
        <x:v>43.11864000059994</x:v>
      </x:c>
      <x:c r="Q44" s="52" t="n">
        <x:f>INDEX('月別入力'!$B$5:$B$16,MATCH($C44,'月別入力'!$A$5:$A$16,0))*IF($B44="平日",1,'使い方'!$B$8)*IF($B44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44,'月別入力'!$A$5:$A$16,0))+INDEX('月別入力'!$E$5:$E$16,MATCH($C44,'月別入力'!$A$5:$A$16,0))*'使い方'!$B$8)</x:f>
        <x:v>43.11864000059994</x:v>
      </x:c>
      <x:c r="R44" s="52" t="n">
        <x:f>INDEX('月別入力'!$B$5:$B$16,MATCH($C44,'月別入力'!$A$5:$A$16,0))*IF($B44="平日",1,'使い方'!$B$8)*IF($B44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44,'月別入力'!$A$5:$A$16,0))+INDEX('月別入力'!$E$5:$E$16,MATCH($C44,'月別入力'!$A$5:$A$16,0))*'使い方'!$B$8)</x:f>
        <x:v>43.11864000059994</x:v>
      </x:c>
      <x:c r="S44" s="52" t="n">
        <x:f>INDEX('月別入力'!$B$5:$B$16,MATCH($C44,'月別入力'!$A$5:$A$16,0))*IF($B44="平日",1,'使い方'!$B$8)*IF($B44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44,'月別入力'!$A$5:$A$16,0))+INDEX('月別入力'!$E$5:$E$16,MATCH($C44,'月別入力'!$A$5:$A$16,0))*'使い方'!$B$8)</x:f>
        <x:v>43.11864000059994</x:v>
      </x:c>
      <x:c r="T44" s="52" t="n">
        <x:f>INDEX('月別入力'!$B$5:$B$16,MATCH($C44,'月別入力'!$A$5:$A$16,0))*IF($B44="平日",1,'使い方'!$B$8)*IF($B44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U44" s="52" t="n">
        <x:f>INDEX('月別入力'!$B$5:$B$16,MATCH($C44,'月別入力'!$A$5:$A$16,0))*IF($B44="平日",1,'使い方'!$B$8)*IF($B44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V44" s="52" t="n">
        <x:f>INDEX('月別入力'!$B$5:$B$16,MATCH($C44,'月別入力'!$A$5:$A$16,0))*IF($B44="平日",1,'使い方'!$B$8)*IF($B44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W44" s="52" t="n">
        <x:f>INDEX('月別入力'!$B$5:$B$16,MATCH($C44,'月別入力'!$A$5:$A$16,0))*IF($B44="平日",1,'使い方'!$B$8)*IF($B44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X44" s="52" t="n">
        <x:f>INDEX('月別入力'!$B$5:$B$16,MATCH($C44,'月別入力'!$A$5:$A$16,0))*IF($B44="平日",1,'使い方'!$B$8)*IF($B44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Y44" s="52" t="n">
        <x:f>INDEX('月別入力'!$B$5:$B$16,MATCH($C44,'月別入力'!$A$5:$A$16,0))*IF($B44="平日",1,'使い方'!$B$8)*IF($B44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Z44" s="52" t="n">
        <x:f>INDEX('月別入力'!$B$5:$B$16,MATCH($C44,'月別入力'!$A$5:$A$16,0))*IF($B44="平日",1,'使い方'!$B$8)*IF($B44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AA44" s="52" t="n">
        <x:f>INDEX('月別入力'!$B$5:$B$16,MATCH($C44,'月別入力'!$A$5:$A$16,0))*IF($B44="平日",1,'使い方'!$B$8)*IF($B44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44,'月別入力'!$A$5:$A$16,0))+INDEX('月別入力'!$E$5:$E$16,MATCH($C44,'月別入力'!$A$5:$A$16,0))*'使い方'!$B$8)</x:f>
        <x:v>150.91524000209975</x:v>
      </x:c>
      <x:c r="AB44" s="52" t="n">
        <x:f>INDEX('月別入力'!$B$5:$B$16,MATCH($C44,'月別入力'!$A$5:$A$16,0))*IF($B44="平日",1,'使い方'!$B$8)*IF($B44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44,'月別入力'!$A$5:$A$16,0))+INDEX('月別入力'!$E$5:$E$16,MATCH($C44,'月別入力'!$A$5:$A$16,0))*'使い方'!$B$8)</x:f>
        <x:v>94.86100800131986</x:v>
      </x:c>
      <x:c r="AC44" s="52" t="n">
        <x:f>INDEX('月別入力'!$B$5:$B$16,MATCH($C44,'月別入力'!$A$5:$A$16,0))*IF($B44="平日",1,'使い方'!$B$8)*IF($B44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44,'月別入力'!$A$5:$A$16,0))+INDEX('月別入力'!$E$5:$E$16,MATCH($C44,'月別入力'!$A$5:$A$16,0))*'使い方'!$B$8)</x:f>
        <x:v>94.86100800131986</x:v>
      </x:c>
      <x:c r="AD44" s="52" t="n">
        <x:f>INDEX('月別入力'!$B$5:$B$16,MATCH($C44,'月別入力'!$A$5:$A$16,0))*IF($B44="平日",1,'使い方'!$B$8)*IF($B44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E44" s="52" t="n">
        <x:f>INDEX('月別入力'!$B$5:$B$16,MATCH($C44,'月別入力'!$A$5:$A$16,0))*IF($B44="平日",1,'使い方'!$B$8)*IF($B44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F44" s="52" t="n">
        <x:f>INDEX('月別入力'!$B$5:$B$16,MATCH($C44,'月別入力'!$A$5:$A$16,0))*IF($B44="平日",1,'使い方'!$B$8)*IF($B44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G44" s="52" t="n">
        <x:f>INDEX('月別入力'!$B$5:$B$16,MATCH($C44,'月別入力'!$A$5:$A$16,0))*IF($B44="平日",1,'使い方'!$B$8)*IF($B44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H44" s="52" t="n">
        <x:f>INDEX('月別入力'!$B$5:$B$16,MATCH($C44,'月別入力'!$A$5:$A$16,0))*IF($B44="平日",1,'使い方'!$B$8)*IF($B44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I44" s="52" t="n">
        <x:f>INDEX('月別入力'!$B$5:$B$16,MATCH($C44,'月別入力'!$A$5:$A$16,0))*IF($B44="平日",1,'使い方'!$B$8)*IF($B44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J44" s="52" t="n">
        <x:f>INDEX('月別入力'!$B$5:$B$16,MATCH($C44,'月別入力'!$A$5:$A$16,0))*IF($B44="平日",1,'使い方'!$B$8)*IF($B44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K44" s="52" t="n">
        <x:f>INDEX('月別入力'!$B$5:$B$16,MATCH($C44,'月別入力'!$A$5:$A$16,0))*IF($B44="平日",1,'使い方'!$B$8)*IF($B44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L44" s="52" t="n">
        <x:f>INDEX('月別入力'!$B$5:$B$16,MATCH($C44,'月別入力'!$A$5:$A$16,0))*IF($B44="平日",1,'使い方'!$B$8)*IF($B44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44,'月別入力'!$A$5:$A$16,0))+INDEX('月別入力'!$E$5:$E$16,MATCH($C44,'月別入力'!$A$5:$A$16,0))*'使い方'!$B$8)</x:f>
        <x:v>146.60337600203977</x:v>
      </x:c>
      <x:c r="AM44" s="52" t="n">
        <x:f>INDEX('月別入力'!$B$5:$B$16,MATCH($C44,'月別入力'!$A$5:$A$16,0))*IF($B44="平日",1,'使い方'!$B$8)*IF($B44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44,'月別入力'!$A$5:$A$16,0))+INDEX('月別入力'!$E$5:$E$16,MATCH($C44,'月別入力'!$A$5:$A$16,0))*'使い方'!$B$8)</x:f>
        <x:v>47.43050400065993</x:v>
      </x:c>
      <x:c r="AN44" s="52" t="n">
        <x:f>INDEX('月別入力'!$B$5:$B$16,MATCH($C44,'月別入力'!$A$5:$A$16,0))*IF($B44="平日",1,'使い方'!$B$8)*IF($B44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44,'月別入力'!$A$5:$A$16,0))+INDEX('月別入力'!$E$5:$E$16,MATCH($C44,'月別入力'!$A$5:$A$16,0))*'使い方'!$B$8)</x:f>
        <x:v>47.43050400065993</x:v>
      </x:c>
      <x:c r="AO44" s="52" t="n">
        <x:f>INDEX('月別入力'!$B$5:$B$16,MATCH($C44,'月別入力'!$A$5:$A$16,0))*IF($B44="平日",1,'使い方'!$B$8)*IF($B44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44,'月別入力'!$A$5:$A$16,0))+INDEX('月別入力'!$E$5:$E$16,MATCH($C44,'月別入力'!$A$5:$A$16,0))*'使い方'!$B$8)</x:f>
        <x:v>47.43050400065993</x:v>
      </x:c>
      <x:c r="AP44" s="52" t="n">
        <x:f>INDEX('月別入力'!$B$5:$B$16,MATCH($C44,'月別入力'!$A$5:$A$16,0))*IF($B44="平日",1,'使い方'!$B$8)*IF($B44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44,'月別入力'!$A$5:$A$16,0))+INDEX('月別入力'!$E$5:$E$16,MATCH($C44,'月別入力'!$A$5:$A$16,0))*'使い方'!$B$8)</x:f>
        <x:v>47.43050400065993</x:v>
      </x:c>
      <x:c r="AQ44" s="52" t="n">
        <x:f>INDEX('月別入力'!$B$5:$B$16,MATCH($C44,'月別入力'!$A$5:$A$16,0))*IF($B44="平日",1,'使い方'!$B$8)*IF($B44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44,'月別入力'!$A$5:$A$16,0))+INDEX('月別入力'!$E$5:$E$16,MATCH($C44,'月別入力'!$A$5:$A$16,0))*'使い方'!$B$8)</x:f>
        <x:v>47.43050400065993</x:v>
      </x:c>
      <x:c r="AR44" s="52" t="n">
        <x:f>INDEX('月別入力'!$B$5:$B$16,MATCH($C44,'月別入力'!$A$5:$A$16,0))*IF($B44="平日",1,'使い方'!$B$8)*IF($B44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S44" s="52" t="n">
        <x:f>INDEX('月別入力'!$B$5:$B$16,MATCH($C44,'月別入力'!$A$5:$A$16,0))*IF($B44="平日",1,'使い方'!$B$8)*IF($B44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T44" s="52" t="n">
        <x:f>INDEX('月別入力'!$B$5:$B$16,MATCH($C44,'月別入力'!$A$5:$A$16,0))*IF($B44="平日",1,'使い方'!$B$8)*IF($B44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U44" s="52" t="n">
        <x:f>INDEX('月別入力'!$B$5:$B$16,MATCH($C44,'月別入力'!$A$5:$A$16,0))*IF($B44="平日",1,'使い方'!$B$8)*IF($B44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V44" s="52" t="n">
        <x:f>INDEX('月別入力'!$B$5:$B$16,MATCH($C44,'月別入力'!$A$5:$A$16,0))*IF($B44="平日",1,'使い方'!$B$8)*IF($B44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W44" s="52" t="n">
        <x:f>INDEX('月別入力'!$B$5:$B$16,MATCH($C44,'月別入力'!$A$5:$A$16,0))*IF($B44="平日",1,'使い方'!$B$8)*IF($B44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X44" s="52" t="n">
        <x:f>INDEX('月別入力'!$B$5:$B$16,MATCH($C44,'月別入力'!$A$5:$A$16,0))*IF($B44="平日",1,'使い方'!$B$8)*IF($B44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Y44" s="52" t="n">
        <x:f>INDEX('月別入力'!$B$5:$B$16,MATCH($C44,'月別入力'!$A$5:$A$16,0))*IF($B44="平日",1,'使い方'!$B$8)*IF($B44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44,'月別入力'!$A$5:$A$16,0))+INDEX('月別入力'!$E$5:$E$16,MATCH($C44,'月別入力'!$A$5:$A$16,0))*'使い方'!$B$8)</x:f>
        <x:v>18.972201600263972</x:v>
      </x:c>
      <x:c r="AZ44" s="52" t="n">
        <x:f>SUM(D44:AY44)</x:f>
        <x:v>3484.848484848483</x:v>
      </x:c>
    </x:row>
    <x:row r="45">
      <x:c r="A45" s="50" t="n">
        <x:v>45910</x:v>
      </x:c>
      <x:c r="B45" s="15" t="str">
        <x:v>平日</x:v>
      </x:c>
      <x:c r="C45" s="15" t="str">
        <x:v>2025-09</x:v>
      </x:c>
      <x:c r="D45" s="52" t="n">
        <x:f>INDEX('月別入力'!$B$5:$B$16,MATCH($C45,'月別入力'!$A$5:$A$16,0))*IF($B45="平日",1,'使い方'!$B$8)*IF($B45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E45" s="52" t="n">
        <x:f>INDEX('月別入力'!$B$5:$B$16,MATCH($C45,'月別入力'!$A$5:$A$16,0))*IF($B45="平日",1,'使い方'!$B$8)*IF($B45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F45" s="52" t="n">
        <x:f>INDEX('月別入力'!$B$5:$B$16,MATCH($C45,'月別入力'!$A$5:$A$16,0))*IF($B45="平日",1,'使い方'!$B$8)*IF($B45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G45" s="52" t="n">
        <x:f>INDEX('月別入力'!$B$5:$B$16,MATCH($C45,'月別入力'!$A$5:$A$16,0))*IF($B45="平日",1,'使い方'!$B$8)*IF($B45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H45" s="52" t="n">
        <x:f>INDEX('月別入力'!$B$5:$B$16,MATCH($C45,'月別入力'!$A$5:$A$16,0))*IF($B45="平日",1,'使い方'!$B$8)*IF($B45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I45" s="52" t="n">
        <x:f>INDEX('月別入力'!$B$5:$B$16,MATCH($C45,'月別入力'!$A$5:$A$16,0))*IF($B45="平日",1,'使い方'!$B$8)*IF($B45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J45" s="52" t="n">
        <x:f>INDEX('月別入力'!$B$5:$B$16,MATCH($C45,'月別入力'!$A$5:$A$16,0))*IF($B45="平日",1,'使い方'!$B$8)*IF($B45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K45" s="52" t="n">
        <x:f>INDEX('月別入力'!$B$5:$B$16,MATCH($C45,'月別入力'!$A$5:$A$16,0))*IF($B45="平日",1,'使い方'!$B$8)*IF($B45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L45" s="52" t="n">
        <x:f>INDEX('月別入力'!$B$5:$B$16,MATCH($C45,'月別入力'!$A$5:$A$16,0))*IF($B45="平日",1,'使い方'!$B$8)*IF($B45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M45" s="52" t="n">
        <x:f>INDEX('月別入力'!$B$5:$B$16,MATCH($C45,'月別入力'!$A$5:$A$16,0))*IF($B45="平日",1,'使い方'!$B$8)*IF($B45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N45" s="52" t="n">
        <x:f>INDEX('月別入力'!$B$5:$B$16,MATCH($C45,'月別入力'!$A$5:$A$16,0))*IF($B45="平日",1,'使い方'!$B$8)*IF($B45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O45" s="52" t="n">
        <x:f>INDEX('月別入力'!$B$5:$B$16,MATCH($C45,'月別入力'!$A$5:$A$16,0))*IF($B45="平日",1,'使い方'!$B$8)*IF($B45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45,'月別入力'!$A$5:$A$16,0))+INDEX('月別入力'!$E$5:$E$16,MATCH($C45,'月別入力'!$A$5:$A$16,0))*'使い方'!$B$8)</x:f>
        <x:v>17.247456000239975</x:v>
      </x:c>
      <x:c r="P45" s="52" t="n">
        <x:f>INDEX('月別入力'!$B$5:$B$16,MATCH($C45,'月別入力'!$A$5:$A$16,0))*IF($B45="平日",1,'使い方'!$B$8)*IF($B45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45,'月別入力'!$A$5:$A$16,0))+INDEX('月別入力'!$E$5:$E$16,MATCH($C45,'月別入力'!$A$5:$A$16,0))*'使い方'!$B$8)</x:f>
        <x:v>43.11864000059994</x:v>
      </x:c>
      <x:c r="Q45" s="52" t="n">
        <x:f>INDEX('月別入力'!$B$5:$B$16,MATCH($C45,'月別入力'!$A$5:$A$16,0))*IF($B45="平日",1,'使い方'!$B$8)*IF($B45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45,'月別入力'!$A$5:$A$16,0))+INDEX('月別入力'!$E$5:$E$16,MATCH($C45,'月別入力'!$A$5:$A$16,0))*'使い方'!$B$8)</x:f>
        <x:v>43.11864000059994</x:v>
      </x:c>
      <x:c r="R45" s="52" t="n">
        <x:f>INDEX('月別入力'!$B$5:$B$16,MATCH($C45,'月別入力'!$A$5:$A$16,0))*IF($B45="平日",1,'使い方'!$B$8)*IF($B45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45,'月別入力'!$A$5:$A$16,0))+INDEX('月別入力'!$E$5:$E$16,MATCH($C45,'月別入力'!$A$5:$A$16,0))*'使い方'!$B$8)</x:f>
        <x:v>43.11864000059994</x:v>
      </x:c>
      <x:c r="S45" s="52" t="n">
        <x:f>INDEX('月別入力'!$B$5:$B$16,MATCH($C45,'月別入力'!$A$5:$A$16,0))*IF($B45="平日",1,'使い方'!$B$8)*IF($B45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45,'月別入力'!$A$5:$A$16,0))+INDEX('月別入力'!$E$5:$E$16,MATCH($C45,'月別入力'!$A$5:$A$16,0))*'使い方'!$B$8)</x:f>
        <x:v>43.11864000059994</x:v>
      </x:c>
      <x:c r="T45" s="52" t="n">
        <x:f>INDEX('月別入力'!$B$5:$B$16,MATCH($C45,'月別入力'!$A$5:$A$16,0))*IF($B45="平日",1,'使い方'!$B$8)*IF($B45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U45" s="52" t="n">
        <x:f>INDEX('月別入力'!$B$5:$B$16,MATCH($C45,'月別入力'!$A$5:$A$16,0))*IF($B45="平日",1,'使い方'!$B$8)*IF($B45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V45" s="52" t="n">
        <x:f>INDEX('月別入力'!$B$5:$B$16,MATCH($C45,'月別入力'!$A$5:$A$16,0))*IF($B45="平日",1,'使い方'!$B$8)*IF($B45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W45" s="52" t="n">
        <x:f>INDEX('月別入力'!$B$5:$B$16,MATCH($C45,'月別入力'!$A$5:$A$16,0))*IF($B45="平日",1,'使い方'!$B$8)*IF($B45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X45" s="52" t="n">
        <x:f>INDEX('月別入力'!$B$5:$B$16,MATCH($C45,'月別入力'!$A$5:$A$16,0))*IF($B45="平日",1,'使い方'!$B$8)*IF($B45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Y45" s="52" t="n">
        <x:f>INDEX('月別入力'!$B$5:$B$16,MATCH($C45,'月別入力'!$A$5:$A$16,0))*IF($B45="平日",1,'使い方'!$B$8)*IF($B45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Z45" s="52" t="n">
        <x:f>INDEX('月別入力'!$B$5:$B$16,MATCH($C45,'月別入力'!$A$5:$A$16,0))*IF($B45="平日",1,'使い方'!$B$8)*IF($B45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AA45" s="52" t="n">
        <x:f>INDEX('月別入力'!$B$5:$B$16,MATCH($C45,'月別入力'!$A$5:$A$16,0))*IF($B45="平日",1,'使い方'!$B$8)*IF($B45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45,'月別入力'!$A$5:$A$16,0))+INDEX('月別入力'!$E$5:$E$16,MATCH($C45,'月別入力'!$A$5:$A$16,0))*'使い方'!$B$8)</x:f>
        <x:v>150.91524000209975</x:v>
      </x:c>
      <x:c r="AB45" s="52" t="n">
        <x:f>INDEX('月別入力'!$B$5:$B$16,MATCH($C45,'月別入力'!$A$5:$A$16,0))*IF($B45="平日",1,'使い方'!$B$8)*IF($B45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45,'月別入力'!$A$5:$A$16,0))+INDEX('月別入力'!$E$5:$E$16,MATCH($C45,'月別入力'!$A$5:$A$16,0))*'使い方'!$B$8)</x:f>
        <x:v>94.86100800131986</x:v>
      </x:c>
      <x:c r="AC45" s="52" t="n">
        <x:f>INDEX('月別入力'!$B$5:$B$16,MATCH($C45,'月別入力'!$A$5:$A$16,0))*IF($B45="平日",1,'使い方'!$B$8)*IF($B45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45,'月別入力'!$A$5:$A$16,0))+INDEX('月別入力'!$E$5:$E$16,MATCH($C45,'月別入力'!$A$5:$A$16,0))*'使い方'!$B$8)</x:f>
        <x:v>94.86100800131986</x:v>
      </x:c>
      <x:c r="AD45" s="52" t="n">
        <x:f>INDEX('月別入力'!$B$5:$B$16,MATCH($C45,'月別入力'!$A$5:$A$16,0))*IF($B45="平日",1,'使い方'!$B$8)*IF($B45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E45" s="52" t="n">
        <x:f>INDEX('月別入力'!$B$5:$B$16,MATCH($C45,'月別入力'!$A$5:$A$16,0))*IF($B45="平日",1,'使い方'!$B$8)*IF($B45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F45" s="52" t="n">
        <x:f>INDEX('月別入力'!$B$5:$B$16,MATCH($C45,'月別入力'!$A$5:$A$16,0))*IF($B45="平日",1,'使い方'!$B$8)*IF($B45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G45" s="52" t="n">
        <x:f>INDEX('月別入力'!$B$5:$B$16,MATCH($C45,'月別入力'!$A$5:$A$16,0))*IF($B45="平日",1,'使い方'!$B$8)*IF($B45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H45" s="52" t="n">
        <x:f>INDEX('月別入力'!$B$5:$B$16,MATCH($C45,'月別入力'!$A$5:$A$16,0))*IF($B45="平日",1,'使い方'!$B$8)*IF($B45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I45" s="52" t="n">
        <x:f>INDEX('月別入力'!$B$5:$B$16,MATCH($C45,'月別入力'!$A$5:$A$16,0))*IF($B45="平日",1,'使い方'!$B$8)*IF($B45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J45" s="52" t="n">
        <x:f>INDEX('月別入力'!$B$5:$B$16,MATCH($C45,'月別入力'!$A$5:$A$16,0))*IF($B45="平日",1,'使い方'!$B$8)*IF($B45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K45" s="52" t="n">
        <x:f>INDEX('月別入力'!$B$5:$B$16,MATCH($C45,'月別入力'!$A$5:$A$16,0))*IF($B45="平日",1,'使い方'!$B$8)*IF($B45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L45" s="52" t="n">
        <x:f>INDEX('月別入力'!$B$5:$B$16,MATCH($C45,'月別入力'!$A$5:$A$16,0))*IF($B45="平日",1,'使い方'!$B$8)*IF($B45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45,'月別入力'!$A$5:$A$16,0))+INDEX('月別入力'!$E$5:$E$16,MATCH($C45,'月別入力'!$A$5:$A$16,0))*'使い方'!$B$8)</x:f>
        <x:v>146.60337600203977</x:v>
      </x:c>
      <x:c r="AM45" s="52" t="n">
        <x:f>INDEX('月別入力'!$B$5:$B$16,MATCH($C45,'月別入力'!$A$5:$A$16,0))*IF($B45="平日",1,'使い方'!$B$8)*IF($B45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45,'月別入力'!$A$5:$A$16,0))+INDEX('月別入力'!$E$5:$E$16,MATCH($C45,'月別入力'!$A$5:$A$16,0))*'使い方'!$B$8)</x:f>
        <x:v>47.43050400065993</x:v>
      </x:c>
      <x:c r="AN45" s="52" t="n">
        <x:f>INDEX('月別入力'!$B$5:$B$16,MATCH($C45,'月別入力'!$A$5:$A$16,0))*IF($B45="平日",1,'使い方'!$B$8)*IF($B45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45,'月別入力'!$A$5:$A$16,0))+INDEX('月別入力'!$E$5:$E$16,MATCH($C45,'月別入力'!$A$5:$A$16,0))*'使い方'!$B$8)</x:f>
        <x:v>47.43050400065993</x:v>
      </x:c>
      <x:c r="AO45" s="52" t="n">
        <x:f>INDEX('月別入力'!$B$5:$B$16,MATCH($C45,'月別入力'!$A$5:$A$16,0))*IF($B45="平日",1,'使い方'!$B$8)*IF($B45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45,'月別入力'!$A$5:$A$16,0))+INDEX('月別入力'!$E$5:$E$16,MATCH($C45,'月別入力'!$A$5:$A$16,0))*'使い方'!$B$8)</x:f>
        <x:v>47.43050400065993</x:v>
      </x:c>
      <x:c r="AP45" s="52" t="n">
        <x:f>INDEX('月別入力'!$B$5:$B$16,MATCH($C45,'月別入力'!$A$5:$A$16,0))*IF($B45="平日",1,'使い方'!$B$8)*IF($B45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45,'月別入力'!$A$5:$A$16,0))+INDEX('月別入力'!$E$5:$E$16,MATCH($C45,'月別入力'!$A$5:$A$16,0))*'使い方'!$B$8)</x:f>
        <x:v>47.43050400065993</x:v>
      </x:c>
      <x:c r="AQ45" s="52" t="n">
        <x:f>INDEX('月別入力'!$B$5:$B$16,MATCH($C45,'月別入力'!$A$5:$A$16,0))*IF($B45="平日",1,'使い方'!$B$8)*IF($B45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45,'月別入力'!$A$5:$A$16,0))+INDEX('月別入力'!$E$5:$E$16,MATCH($C45,'月別入力'!$A$5:$A$16,0))*'使い方'!$B$8)</x:f>
        <x:v>47.43050400065993</x:v>
      </x:c>
      <x:c r="AR45" s="52" t="n">
        <x:f>INDEX('月別入力'!$B$5:$B$16,MATCH($C45,'月別入力'!$A$5:$A$16,0))*IF($B45="平日",1,'使い方'!$B$8)*IF($B45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S45" s="52" t="n">
        <x:f>INDEX('月別入力'!$B$5:$B$16,MATCH($C45,'月別入力'!$A$5:$A$16,0))*IF($B45="平日",1,'使い方'!$B$8)*IF($B45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T45" s="52" t="n">
        <x:f>INDEX('月別入力'!$B$5:$B$16,MATCH($C45,'月別入力'!$A$5:$A$16,0))*IF($B45="平日",1,'使い方'!$B$8)*IF($B45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U45" s="52" t="n">
        <x:f>INDEX('月別入力'!$B$5:$B$16,MATCH($C45,'月別入力'!$A$5:$A$16,0))*IF($B45="平日",1,'使い方'!$B$8)*IF($B45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V45" s="52" t="n">
        <x:f>INDEX('月別入力'!$B$5:$B$16,MATCH($C45,'月別入力'!$A$5:$A$16,0))*IF($B45="平日",1,'使い方'!$B$8)*IF($B45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W45" s="52" t="n">
        <x:f>INDEX('月別入力'!$B$5:$B$16,MATCH($C45,'月別入力'!$A$5:$A$16,0))*IF($B45="平日",1,'使い方'!$B$8)*IF($B45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X45" s="52" t="n">
        <x:f>INDEX('月別入力'!$B$5:$B$16,MATCH($C45,'月別入力'!$A$5:$A$16,0))*IF($B45="平日",1,'使い方'!$B$8)*IF($B45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Y45" s="52" t="n">
        <x:f>INDEX('月別入力'!$B$5:$B$16,MATCH($C45,'月別入力'!$A$5:$A$16,0))*IF($B45="平日",1,'使い方'!$B$8)*IF($B45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45,'月別入力'!$A$5:$A$16,0))+INDEX('月別入力'!$E$5:$E$16,MATCH($C45,'月別入力'!$A$5:$A$16,0))*'使い方'!$B$8)</x:f>
        <x:v>18.972201600263972</x:v>
      </x:c>
      <x:c r="AZ45" s="52" t="n">
        <x:f>SUM(D45:AY45)</x:f>
        <x:v>3484.848484848483</x:v>
      </x:c>
    </x:row>
    <x:row r="46">
      <x:c r="A46" s="50" t="n">
        <x:v>45911</x:v>
      </x:c>
      <x:c r="B46" s="15" t="str">
        <x:v>平日</x:v>
      </x:c>
      <x:c r="C46" s="15" t="str">
        <x:v>2025-09</x:v>
      </x:c>
      <x:c r="D46" s="52" t="n">
        <x:f>INDEX('月別入力'!$B$5:$B$16,MATCH($C46,'月別入力'!$A$5:$A$16,0))*IF($B46="平日",1,'使い方'!$B$8)*IF($B46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E46" s="52" t="n">
        <x:f>INDEX('月別入力'!$B$5:$B$16,MATCH($C46,'月別入力'!$A$5:$A$16,0))*IF($B46="平日",1,'使い方'!$B$8)*IF($B46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F46" s="52" t="n">
        <x:f>INDEX('月別入力'!$B$5:$B$16,MATCH($C46,'月別入力'!$A$5:$A$16,0))*IF($B46="平日",1,'使い方'!$B$8)*IF($B46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G46" s="52" t="n">
        <x:f>INDEX('月別入力'!$B$5:$B$16,MATCH($C46,'月別入力'!$A$5:$A$16,0))*IF($B46="平日",1,'使い方'!$B$8)*IF($B46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H46" s="52" t="n">
        <x:f>INDEX('月別入力'!$B$5:$B$16,MATCH($C46,'月別入力'!$A$5:$A$16,0))*IF($B46="平日",1,'使い方'!$B$8)*IF($B46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I46" s="52" t="n">
        <x:f>INDEX('月別入力'!$B$5:$B$16,MATCH($C46,'月別入力'!$A$5:$A$16,0))*IF($B46="平日",1,'使い方'!$B$8)*IF($B46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J46" s="52" t="n">
        <x:f>INDEX('月別入力'!$B$5:$B$16,MATCH($C46,'月別入力'!$A$5:$A$16,0))*IF($B46="平日",1,'使い方'!$B$8)*IF($B46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K46" s="52" t="n">
        <x:f>INDEX('月別入力'!$B$5:$B$16,MATCH($C46,'月別入力'!$A$5:$A$16,0))*IF($B46="平日",1,'使い方'!$B$8)*IF($B46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L46" s="52" t="n">
        <x:f>INDEX('月別入力'!$B$5:$B$16,MATCH($C46,'月別入力'!$A$5:$A$16,0))*IF($B46="平日",1,'使い方'!$B$8)*IF($B46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M46" s="52" t="n">
        <x:f>INDEX('月別入力'!$B$5:$B$16,MATCH($C46,'月別入力'!$A$5:$A$16,0))*IF($B46="平日",1,'使い方'!$B$8)*IF($B46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N46" s="52" t="n">
        <x:f>INDEX('月別入力'!$B$5:$B$16,MATCH($C46,'月別入力'!$A$5:$A$16,0))*IF($B46="平日",1,'使い方'!$B$8)*IF($B46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O46" s="52" t="n">
        <x:f>INDEX('月別入力'!$B$5:$B$16,MATCH($C46,'月別入力'!$A$5:$A$16,0))*IF($B46="平日",1,'使い方'!$B$8)*IF($B46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46,'月別入力'!$A$5:$A$16,0))+INDEX('月別入力'!$E$5:$E$16,MATCH($C46,'月別入力'!$A$5:$A$16,0))*'使い方'!$B$8)</x:f>
        <x:v>17.247456000239975</x:v>
      </x:c>
      <x:c r="P46" s="52" t="n">
        <x:f>INDEX('月別入力'!$B$5:$B$16,MATCH($C46,'月別入力'!$A$5:$A$16,0))*IF($B46="平日",1,'使い方'!$B$8)*IF($B46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46,'月別入力'!$A$5:$A$16,0))+INDEX('月別入力'!$E$5:$E$16,MATCH($C46,'月別入力'!$A$5:$A$16,0))*'使い方'!$B$8)</x:f>
        <x:v>43.11864000059994</x:v>
      </x:c>
      <x:c r="Q46" s="52" t="n">
        <x:f>INDEX('月別入力'!$B$5:$B$16,MATCH($C46,'月別入力'!$A$5:$A$16,0))*IF($B46="平日",1,'使い方'!$B$8)*IF($B46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46,'月別入力'!$A$5:$A$16,0))+INDEX('月別入力'!$E$5:$E$16,MATCH($C46,'月別入力'!$A$5:$A$16,0))*'使い方'!$B$8)</x:f>
        <x:v>43.11864000059994</x:v>
      </x:c>
      <x:c r="R46" s="52" t="n">
        <x:f>INDEX('月別入力'!$B$5:$B$16,MATCH($C46,'月別入力'!$A$5:$A$16,0))*IF($B46="平日",1,'使い方'!$B$8)*IF($B46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46,'月別入力'!$A$5:$A$16,0))+INDEX('月別入力'!$E$5:$E$16,MATCH($C46,'月別入力'!$A$5:$A$16,0))*'使い方'!$B$8)</x:f>
        <x:v>43.11864000059994</x:v>
      </x:c>
      <x:c r="S46" s="52" t="n">
        <x:f>INDEX('月別入力'!$B$5:$B$16,MATCH($C46,'月別入力'!$A$5:$A$16,0))*IF($B46="平日",1,'使い方'!$B$8)*IF($B46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46,'月別入力'!$A$5:$A$16,0))+INDEX('月別入力'!$E$5:$E$16,MATCH($C46,'月別入力'!$A$5:$A$16,0))*'使い方'!$B$8)</x:f>
        <x:v>43.11864000059994</x:v>
      </x:c>
      <x:c r="T46" s="52" t="n">
        <x:f>INDEX('月別入力'!$B$5:$B$16,MATCH($C46,'月別入力'!$A$5:$A$16,0))*IF($B46="平日",1,'使い方'!$B$8)*IF($B46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U46" s="52" t="n">
        <x:f>INDEX('月別入力'!$B$5:$B$16,MATCH($C46,'月別入力'!$A$5:$A$16,0))*IF($B46="平日",1,'使い方'!$B$8)*IF($B46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V46" s="52" t="n">
        <x:f>INDEX('月別入力'!$B$5:$B$16,MATCH($C46,'月別入力'!$A$5:$A$16,0))*IF($B46="平日",1,'使い方'!$B$8)*IF($B46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W46" s="52" t="n">
        <x:f>INDEX('月別入力'!$B$5:$B$16,MATCH($C46,'月別入力'!$A$5:$A$16,0))*IF($B46="平日",1,'使い方'!$B$8)*IF($B46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X46" s="52" t="n">
        <x:f>INDEX('月別入力'!$B$5:$B$16,MATCH($C46,'月別入力'!$A$5:$A$16,0))*IF($B46="平日",1,'使い方'!$B$8)*IF($B46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Y46" s="52" t="n">
        <x:f>INDEX('月別入力'!$B$5:$B$16,MATCH($C46,'月別入力'!$A$5:$A$16,0))*IF($B46="平日",1,'使い方'!$B$8)*IF($B46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Z46" s="52" t="n">
        <x:f>INDEX('月別入力'!$B$5:$B$16,MATCH($C46,'月別入力'!$A$5:$A$16,0))*IF($B46="平日",1,'使い方'!$B$8)*IF($B46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AA46" s="52" t="n">
        <x:f>INDEX('月別入力'!$B$5:$B$16,MATCH($C46,'月別入力'!$A$5:$A$16,0))*IF($B46="平日",1,'使い方'!$B$8)*IF($B46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46,'月別入力'!$A$5:$A$16,0))+INDEX('月別入力'!$E$5:$E$16,MATCH($C46,'月別入力'!$A$5:$A$16,0))*'使い方'!$B$8)</x:f>
        <x:v>150.91524000209975</x:v>
      </x:c>
      <x:c r="AB46" s="52" t="n">
        <x:f>INDEX('月別入力'!$B$5:$B$16,MATCH($C46,'月別入力'!$A$5:$A$16,0))*IF($B46="平日",1,'使い方'!$B$8)*IF($B46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46,'月別入力'!$A$5:$A$16,0))+INDEX('月別入力'!$E$5:$E$16,MATCH($C46,'月別入力'!$A$5:$A$16,0))*'使い方'!$B$8)</x:f>
        <x:v>94.86100800131986</x:v>
      </x:c>
      <x:c r="AC46" s="52" t="n">
        <x:f>INDEX('月別入力'!$B$5:$B$16,MATCH($C46,'月別入力'!$A$5:$A$16,0))*IF($B46="平日",1,'使い方'!$B$8)*IF($B46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46,'月別入力'!$A$5:$A$16,0))+INDEX('月別入力'!$E$5:$E$16,MATCH($C46,'月別入力'!$A$5:$A$16,0))*'使い方'!$B$8)</x:f>
        <x:v>94.86100800131986</x:v>
      </x:c>
      <x:c r="AD46" s="52" t="n">
        <x:f>INDEX('月別入力'!$B$5:$B$16,MATCH($C46,'月別入力'!$A$5:$A$16,0))*IF($B46="平日",1,'使い方'!$B$8)*IF($B46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E46" s="52" t="n">
        <x:f>INDEX('月別入力'!$B$5:$B$16,MATCH($C46,'月別入力'!$A$5:$A$16,0))*IF($B46="平日",1,'使い方'!$B$8)*IF($B46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F46" s="52" t="n">
        <x:f>INDEX('月別入力'!$B$5:$B$16,MATCH($C46,'月別入力'!$A$5:$A$16,0))*IF($B46="平日",1,'使い方'!$B$8)*IF($B46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G46" s="52" t="n">
        <x:f>INDEX('月別入力'!$B$5:$B$16,MATCH($C46,'月別入力'!$A$5:$A$16,0))*IF($B46="平日",1,'使い方'!$B$8)*IF($B46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H46" s="52" t="n">
        <x:f>INDEX('月別入力'!$B$5:$B$16,MATCH($C46,'月別入力'!$A$5:$A$16,0))*IF($B46="平日",1,'使い方'!$B$8)*IF($B46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I46" s="52" t="n">
        <x:f>INDEX('月別入力'!$B$5:$B$16,MATCH($C46,'月別入力'!$A$5:$A$16,0))*IF($B46="平日",1,'使い方'!$B$8)*IF($B46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J46" s="52" t="n">
        <x:f>INDEX('月別入力'!$B$5:$B$16,MATCH($C46,'月別入力'!$A$5:$A$16,0))*IF($B46="平日",1,'使い方'!$B$8)*IF($B46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K46" s="52" t="n">
        <x:f>INDEX('月別入力'!$B$5:$B$16,MATCH($C46,'月別入力'!$A$5:$A$16,0))*IF($B46="平日",1,'使い方'!$B$8)*IF($B46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L46" s="52" t="n">
        <x:f>INDEX('月別入力'!$B$5:$B$16,MATCH($C46,'月別入力'!$A$5:$A$16,0))*IF($B46="平日",1,'使い方'!$B$8)*IF($B46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46,'月別入力'!$A$5:$A$16,0))+INDEX('月別入力'!$E$5:$E$16,MATCH($C46,'月別入力'!$A$5:$A$16,0))*'使い方'!$B$8)</x:f>
        <x:v>146.60337600203977</x:v>
      </x:c>
      <x:c r="AM46" s="52" t="n">
        <x:f>INDEX('月別入力'!$B$5:$B$16,MATCH($C46,'月別入力'!$A$5:$A$16,0))*IF($B46="平日",1,'使い方'!$B$8)*IF($B46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46,'月別入力'!$A$5:$A$16,0))+INDEX('月別入力'!$E$5:$E$16,MATCH($C46,'月別入力'!$A$5:$A$16,0))*'使い方'!$B$8)</x:f>
        <x:v>47.43050400065993</x:v>
      </x:c>
      <x:c r="AN46" s="52" t="n">
        <x:f>INDEX('月別入力'!$B$5:$B$16,MATCH($C46,'月別入力'!$A$5:$A$16,0))*IF($B46="平日",1,'使い方'!$B$8)*IF($B46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46,'月別入力'!$A$5:$A$16,0))+INDEX('月別入力'!$E$5:$E$16,MATCH($C46,'月別入力'!$A$5:$A$16,0))*'使い方'!$B$8)</x:f>
        <x:v>47.43050400065993</x:v>
      </x:c>
      <x:c r="AO46" s="52" t="n">
        <x:f>INDEX('月別入力'!$B$5:$B$16,MATCH($C46,'月別入力'!$A$5:$A$16,0))*IF($B46="平日",1,'使い方'!$B$8)*IF($B46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46,'月別入力'!$A$5:$A$16,0))+INDEX('月別入力'!$E$5:$E$16,MATCH($C46,'月別入力'!$A$5:$A$16,0))*'使い方'!$B$8)</x:f>
        <x:v>47.43050400065993</x:v>
      </x:c>
      <x:c r="AP46" s="52" t="n">
        <x:f>INDEX('月別入力'!$B$5:$B$16,MATCH($C46,'月別入力'!$A$5:$A$16,0))*IF($B46="平日",1,'使い方'!$B$8)*IF($B46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46,'月別入力'!$A$5:$A$16,0))+INDEX('月別入力'!$E$5:$E$16,MATCH($C46,'月別入力'!$A$5:$A$16,0))*'使い方'!$B$8)</x:f>
        <x:v>47.43050400065993</x:v>
      </x:c>
      <x:c r="AQ46" s="52" t="n">
        <x:f>INDEX('月別入力'!$B$5:$B$16,MATCH($C46,'月別入力'!$A$5:$A$16,0))*IF($B46="平日",1,'使い方'!$B$8)*IF($B46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46,'月別入力'!$A$5:$A$16,0))+INDEX('月別入力'!$E$5:$E$16,MATCH($C46,'月別入力'!$A$5:$A$16,0))*'使い方'!$B$8)</x:f>
        <x:v>47.43050400065993</x:v>
      </x:c>
      <x:c r="AR46" s="52" t="n">
        <x:f>INDEX('月別入力'!$B$5:$B$16,MATCH($C46,'月別入力'!$A$5:$A$16,0))*IF($B46="平日",1,'使い方'!$B$8)*IF($B46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S46" s="52" t="n">
        <x:f>INDEX('月別入力'!$B$5:$B$16,MATCH($C46,'月別入力'!$A$5:$A$16,0))*IF($B46="平日",1,'使い方'!$B$8)*IF($B46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T46" s="52" t="n">
        <x:f>INDEX('月別入力'!$B$5:$B$16,MATCH($C46,'月別入力'!$A$5:$A$16,0))*IF($B46="平日",1,'使い方'!$B$8)*IF($B46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U46" s="52" t="n">
        <x:f>INDEX('月別入力'!$B$5:$B$16,MATCH($C46,'月別入力'!$A$5:$A$16,0))*IF($B46="平日",1,'使い方'!$B$8)*IF($B46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V46" s="52" t="n">
        <x:f>INDEX('月別入力'!$B$5:$B$16,MATCH($C46,'月別入力'!$A$5:$A$16,0))*IF($B46="平日",1,'使い方'!$B$8)*IF($B46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W46" s="52" t="n">
        <x:f>INDEX('月別入力'!$B$5:$B$16,MATCH($C46,'月別入力'!$A$5:$A$16,0))*IF($B46="平日",1,'使い方'!$B$8)*IF($B46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X46" s="52" t="n">
        <x:f>INDEX('月別入力'!$B$5:$B$16,MATCH($C46,'月別入力'!$A$5:$A$16,0))*IF($B46="平日",1,'使い方'!$B$8)*IF($B46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Y46" s="52" t="n">
        <x:f>INDEX('月別入力'!$B$5:$B$16,MATCH($C46,'月別入力'!$A$5:$A$16,0))*IF($B46="平日",1,'使い方'!$B$8)*IF($B46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46,'月別入力'!$A$5:$A$16,0))+INDEX('月別入力'!$E$5:$E$16,MATCH($C46,'月別入力'!$A$5:$A$16,0))*'使い方'!$B$8)</x:f>
        <x:v>18.972201600263972</x:v>
      </x:c>
      <x:c r="AZ46" s="52" t="n">
        <x:f>SUM(D46:AY46)</x:f>
        <x:v>3484.848484848483</x:v>
      </x:c>
    </x:row>
    <x:row r="47">
      <x:c r="A47" s="50" t="n">
        <x:v>45912</x:v>
      </x:c>
      <x:c r="B47" s="15" t="str">
        <x:v>平日</x:v>
      </x:c>
      <x:c r="C47" s="15" t="str">
        <x:v>2025-09</x:v>
      </x:c>
      <x:c r="D47" s="52" t="n">
        <x:f>INDEX('月別入力'!$B$5:$B$16,MATCH($C47,'月別入力'!$A$5:$A$16,0))*IF($B47="平日",1,'使い方'!$B$8)*IF($B47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E47" s="52" t="n">
        <x:f>INDEX('月別入力'!$B$5:$B$16,MATCH($C47,'月別入力'!$A$5:$A$16,0))*IF($B47="平日",1,'使い方'!$B$8)*IF($B47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F47" s="52" t="n">
        <x:f>INDEX('月別入力'!$B$5:$B$16,MATCH($C47,'月別入力'!$A$5:$A$16,0))*IF($B47="平日",1,'使い方'!$B$8)*IF($B47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G47" s="52" t="n">
        <x:f>INDEX('月別入力'!$B$5:$B$16,MATCH($C47,'月別入力'!$A$5:$A$16,0))*IF($B47="平日",1,'使い方'!$B$8)*IF($B47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H47" s="52" t="n">
        <x:f>INDEX('月別入力'!$B$5:$B$16,MATCH($C47,'月別入力'!$A$5:$A$16,0))*IF($B47="平日",1,'使い方'!$B$8)*IF($B47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I47" s="52" t="n">
        <x:f>INDEX('月別入力'!$B$5:$B$16,MATCH($C47,'月別入力'!$A$5:$A$16,0))*IF($B47="平日",1,'使い方'!$B$8)*IF($B47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J47" s="52" t="n">
        <x:f>INDEX('月別入力'!$B$5:$B$16,MATCH($C47,'月別入力'!$A$5:$A$16,0))*IF($B47="平日",1,'使い方'!$B$8)*IF($B47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K47" s="52" t="n">
        <x:f>INDEX('月別入力'!$B$5:$B$16,MATCH($C47,'月別入力'!$A$5:$A$16,0))*IF($B47="平日",1,'使い方'!$B$8)*IF($B47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L47" s="52" t="n">
        <x:f>INDEX('月別入力'!$B$5:$B$16,MATCH($C47,'月別入力'!$A$5:$A$16,0))*IF($B47="平日",1,'使い方'!$B$8)*IF($B47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M47" s="52" t="n">
        <x:f>INDEX('月別入力'!$B$5:$B$16,MATCH($C47,'月別入力'!$A$5:$A$16,0))*IF($B47="平日",1,'使い方'!$B$8)*IF($B47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N47" s="52" t="n">
        <x:f>INDEX('月別入力'!$B$5:$B$16,MATCH($C47,'月別入力'!$A$5:$A$16,0))*IF($B47="平日",1,'使い方'!$B$8)*IF($B47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O47" s="52" t="n">
        <x:f>INDEX('月別入力'!$B$5:$B$16,MATCH($C47,'月別入力'!$A$5:$A$16,0))*IF($B47="平日",1,'使い方'!$B$8)*IF($B47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47,'月別入力'!$A$5:$A$16,0))+INDEX('月別入力'!$E$5:$E$16,MATCH($C47,'月別入力'!$A$5:$A$16,0))*'使い方'!$B$8)</x:f>
        <x:v>17.247456000239975</x:v>
      </x:c>
      <x:c r="P47" s="52" t="n">
        <x:f>INDEX('月別入力'!$B$5:$B$16,MATCH($C47,'月別入力'!$A$5:$A$16,0))*IF($B47="平日",1,'使い方'!$B$8)*IF($B47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47,'月別入力'!$A$5:$A$16,0))+INDEX('月別入力'!$E$5:$E$16,MATCH($C47,'月別入力'!$A$5:$A$16,0))*'使い方'!$B$8)</x:f>
        <x:v>43.11864000059994</x:v>
      </x:c>
      <x:c r="Q47" s="52" t="n">
        <x:f>INDEX('月別入力'!$B$5:$B$16,MATCH($C47,'月別入力'!$A$5:$A$16,0))*IF($B47="平日",1,'使い方'!$B$8)*IF($B47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47,'月別入力'!$A$5:$A$16,0))+INDEX('月別入力'!$E$5:$E$16,MATCH($C47,'月別入力'!$A$5:$A$16,0))*'使い方'!$B$8)</x:f>
        <x:v>43.11864000059994</x:v>
      </x:c>
      <x:c r="R47" s="52" t="n">
        <x:f>INDEX('月別入力'!$B$5:$B$16,MATCH($C47,'月別入力'!$A$5:$A$16,0))*IF($B47="平日",1,'使い方'!$B$8)*IF($B47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47,'月別入力'!$A$5:$A$16,0))+INDEX('月別入力'!$E$5:$E$16,MATCH($C47,'月別入力'!$A$5:$A$16,0))*'使い方'!$B$8)</x:f>
        <x:v>43.11864000059994</x:v>
      </x:c>
      <x:c r="S47" s="52" t="n">
        <x:f>INDEX('月別入力'!$B$5:$B$16,MATCH($C47,'月別入力'!$A$5:$A$16,0))*IF($B47="平日",1,'使い方'!$B$8)*IF($B47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47,'月別入力'!$A$5:$A$16,0))+INDEX('月別入力'!$E$5:$E$16,MATCH($C47,'月別入力'!$A$5:$A$16,0))*'使い方'!$B$8)</x:f>
        <x:v>43.11864000059994</x:v>
      </x:c>
      <x:c r="T47" s="52" t="n">
        <x:f>INDEX('月別入力'!$B$5:$B$16,MATCH($C47,'月別入力'!$A$5:$A$16,0))*IF($B47="平日",1,'使い方'!$B$8)*IF($B47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U47" s="52" t="n">
        <x:f>INDEX('月別入力'!$B$5:$B$16,MATCH($C47,'月別入力'!$A$5:$A$16,0))*IF($B47="平日",1,'使い方'!$B$8)*IF($B47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V47" s="52" t="n">
        <x:f>INDEX('月別入力'!$B$5:$B$16,MATCH($C47,'月別入力'!$A$5:$A$16,0))*IF($B47="平日",1,'使い方'!$B$8)*IF($B47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W47" s="52" t="n">
        <x:f>INDEX('月別入力'!$B$5:$B$16,MATCH($C47,'月別入力'!$A$5:$A$16,0))*IF($B47="平日",1,'使い方'!$B$8)*IF($B47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X47" s="52" t="n">
        <x:f>INDEX('月別入力'!$B$5:$B$16,MATCH($C47,'月別入力'!$A$5:$A$16,0))*IF($B47="平日",1,'使い方'!$B$8)*IF($B47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Y47" s="52" t="n">
        <x:f>INDEX('月別入力'!$B$5:$B$16,MATCH($C47,'月別入力'!$A$5:$A$16,0))*IF($B47="平日",1,'使い方'!$B$8)*IF($B47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Z47" s="52" t="n">
        <x:f>INDEX('月別入力'!$B$5:$B$16,MATCH($C47,'月別入力'!$A$5:$A$16,0))*IF($B47="平日",1,'使い方'!$B$8)*IF($B47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AA47" s="52" t="n">
        <x:f>INDEX('月別入力'!$B$5:$B$16,MATCH($C47,'月別入力'!$A$5:$A$16,0))*IF($B47="平日",1,'使い方'!$B$8)*IF($B47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47,'月別入力'!$A$5:$A$16,0))+INDEX('月別入力'!$E$5:$E$16,MATCH($C47,'月別入力'!$A$5:$A$16,0))*'使い方'!$B$8)</x:f>
        <x:v>150.91524000209975</x:v>
      </x:c>
      <x:c r="AB47" s="52" t="n">
        <x:f>INDEX('月別入力'!$B$5:$B$16,MATCH($C47,'月別入力'!$A$5:$A$16,0))*IF($B47="平日",1,'使い方'!$B$8)*IF($B47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47,'月別入力'!$A$5:$A$16,0))+INDEX('月別入力'!$E$5:$E$16,MATCH($C47,'月別入力'!$A$5:$A$16,0))*'使い方'!$B$8)</x:f>
        <x:v>94.86100800131986</x:v>
      </x:c>
      <x:c r="AC47" s="52" t="n">
        <x:f>INDEX('月別入力'!$B$5:$B$16,MATCH($C47,'月別入力'!$A$5:$A$16,0))*IF($B47="平日",1,'使い方'!$B$8)*IF($B47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47,'月別入力'!$A$5:$A$16,0))+INDEX('月別入力'!$E$5:$E$16,MATCH($C47,'月別入力'!$A$5:$A$16,0))*'使い方'!$B$8)</x:f>
        <x:v>94.86100800131986</x:v>
      </x:c>
      <x:c r="AD47" s="52" t="n">
        <x:f>INDEX('月別入力'!$B$5:$B$16,MATCH($C47,'月別入力'!$A$5:$A$16,0))*IF($B47="平日",1,'使い方'!$B$8)*IF($B47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E47" s="52" t="n">
        <x:f>INDEX('月別入力'!$B$5:$B$16,MATCH($C47,'月別入力'!$A$5:$A$16,0))*IF($B47="平日",1,'使い方'!$B$8)*IF($B47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F47" s="52" t="n">
        <x:f>INDEX('月別入力'!$B$5:$B$16,MATCH($C47,'月別入力'!$A$5:$A$16,0))*IF($B47="平日",1,'使い方'!$B$8)*IF($B47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G47" s="52" t="n">
        <x:f>INDEX('月別入力'!$B$5:$B$16,MATCH($C47,'月別入力'!$A$5:$A$16,0))*IF($B47="平日",1,'使い方'!$B$8)*IF($B47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H47" s="52" t="n">
        <x:f>INDEX('月別入力'!$B$5:$B$16,MATCH($C47,'月別入力'!$A$5:$A$16,0))*IF($B47="平日",1,'使い方'!$B$8)*IF($B47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I47" s="52" t="n">
        <x:f>INDEX('月別入力'!$B$5:$B$16,MATCH($C47,'月別入力'!$A$5:$A$16,0))*IF($B47="平日",1,'使い方'!$B$8)*IF($B47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J47" s="52" t="n">
        <x:f>INDEX('月別入力'!$B$5:$B$16,MATCH($C47,'月別入力'!$A$5:$A$16,0))*IF($B47="平日",1,'使い方'!$B$8)*IF($B47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K47" s="52" t="n">
        <x:f>INDEX('月別入力'!$B$5:$B$16,MATCH($C47,'月別入力'!$A$5:$A$16,0))*IF($B47="平日",1,'使い方'!$B$8)*IF($B47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L47" s="52" t="n">
        <x:f>INDEX('月別入力'!$B$5:$B$16,MATCH($C47,'月別入力'!$A$5:$A$16,0))*IF($B47="平日",1,'使い方'!$B$8)*IF($B47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47,'月別入力'!$A$5:$A$16,0))+INDEX('月別入力'!$E$5:$E$16,MATCH($C47,'月別入力'!$A$5:$A$16,0))*'使い方'!$B$8)</x:f>
        <x:v>146.60337600203977</x:v>
      </x:c>
      <x:c r="AM47" s="52" t="n">
        <x:f>INDEX('月別入力'!$B$5:$B$16,MATCH($C47,'月別入力'!$A$5:$A$16,0))*IF($B47="平日",1,'使い方'!$B$8)*IF($B47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47,'月別入力'!$A$5:$A$16,0))+INDEX('月別入力'!$E$5:$E$16,MATCH($C47,'月別入力'!$A$5:$A$16,0))*'使い方'!$B$8)</x:f>
        <x:v>47.43050400065993</x:v>
      </x:c>
      <x:c r="AN47" s="52" t="n">
        <x:f>INDEX('月別入力'!$B$5:$B$16,MATCH($C47,'月別入力'!$A$5:$A$16,0))*IF($B47="平日",1,'使い方'!$B$8)*IF($B47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47,'月別入力'!$A$5:$A$16,0))+INDEX('月別入力'!$E$5:$E$16,MATCH($C47,'月別入力'!$A$5:$A$16,0))*'使い方'!$B$8)</x:f>
        <x:v>47.43050400065993</x:v>
      </x:c>
      <x:c r="AO47" s="52" t="n">
        <x:f>INDEX('月別入力'!$B$5:$B$16,MATCH($C47,'月別入力'!$A$5:$A$16,0))*IF($B47="平日",1,'使い方'!$B$8)*IF($B47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47,'月別入力'!$A$5:$A$16,0))+INDEX('月別入力'!$E$5:$E$16,MATCH($C47,'月別入力'!$A$5:$A$16,0))*'使い方'!$B$8)</x:f>
        <x:v>47.43050400065993</x:v>
      </x:c>
      <x:c r="AP47" s="52" t="n">
        <x:f>INDEX('月別入力'!$B$5:$B$16,MATCH($C47,'月別入力'!$A$5:$A$16,0))*IF($B47="平日",1,'使い方'!$B$8)*IF($B47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47,'月別入力'!$A$5:$A$16,0))+INDEX('月別入力'!$E$5:$E$16,MATCH($C47,'月別入力'!$A$5:$A$16,0))*'使い方'!$B$8)</x:f>
        <x:v>47.43050400065993</x:v>
      </x:c>
      <x:c r="AQ47" s="52" t="n">
        <x:f>INDEX('月別入力'!$B$5:$B$16,MATCH($C47,'月別入力'!$A$5:$A$16,0))*IF($B47="平日",1,'使い方'!$B$8)*IF($B47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47,'月別入力'!$A$5:$A$16,0))+INDEX('月別入力'!$E$5:$E$16,MATCH($C47,'月別入力'!$A$5:$A$16,0))*'使い方'!$B$8)</x:f>
        <x:v>47.43050400065993</x:v>
      </x:c>
      <x:c r="AR47" s="52" t="n">
        <x:f>INDEX('月別入力'!$B$5:$B$16,MATCH($C47,'月別入力'!$A$5:$A$16,0))*IF($B47="平日",1,'使い方'!$B$8)*IF($B47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S47" s="52" t="n">
        <x:f>INDEX('月別入力'!$B$5:$B$16,MATCH($C47,'月別入力'!$A$5:$A$16,0))*IF($B47="平日",1,'使い方'!$B$8)*IF($B47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T47" s="52" t="n">
        <x:f>INDEX('月別入力'!$B$5:$B$16,MATCH($C47,'月別入力'!$A$5:$A$16,0))*IF($B47="平日",1,'使い方'!$B$8)*IF($B47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U47" s="52" t="n">
        <x:f>INDEX('月別入力'!$B$5:$B$16,MATCH($C47,'月別入力'!$A$5:$A$16,0))*IF($B47="平日",1,'使い方'!$B$8)*IF($B47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V47" s="52" t="n">
        <x:f>INDEX('月別入力'!$B$5:$B$16,MATCH($C47,'月別入力'!$A$5:$A$16,0))*IF($B47="平日",1,'使い方'!$B$8)*IF($B47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W47" s="52" t="n">
        <x:f>INDEX('月別入力'!$B$5:$B$16,MATCH($C47,'月別入力'!$A$5:$A$16,0))*IF($B47="平日",1,'使い方'!$B$8)*IF($B47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X47" s="52" t="n">
        <x:f>INDEX('月別入力'!$B$5:$B$16,MATCH($C47,'月別入力'!$A$5:$A$16,0))*IF($B47="平日",1,'使い方'!$B$8)*IF($B47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Y47" s="52" t="n">
        <x:f>INDEX('月別入力'!$B$5:$B$16,MATCH($C47,'月別入力'!$A$5:$A$16,0))*IF($B47="平日",1,'使い方'!$B$8)*IF($B47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47,'月別入力'!$A$5:$A$16,0))+INDEX('月別入力'!$E$5:$E$16,MATCH($C47,'月別入力'!$A$5:$A$16,0))*'使い方'!$B$8)</x:f>
        <x:v>18.972201600263972</x:v>
      </x:c>
      <x:c r="AZ47" s="52" t="n">
        <x:f>SUM(D47:AY47)</x:f>
        <x:v>3484.848484848483</x:v>
      </x:c>
    </x:row>
    <x:row r="48">
      <x:c r="A48" s="50" t="n">
        <x:v>45913</x:v>
      </x:c>
      <x:c r="B48" s="15" t="str">
        <x:v>土日</x:v>
      </x:c>
      <x:c r="C48" s="15" t="str">
        <x:v>2025-09</x:v>
      </x:c>
      <x:c r="D48" s="52" t="n">
        <x:f>INDEX('月別入力'!$B$5:$B$16,MATCH($C48,'月別入力'!$A$5:$A$16,0))*IF($B48="平日",1,'使い方'!$B$8)*IF($B48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E48" s="52" t="n">
        <x:f>INDEX('月別入力'!$B$5:$B$16,MATCH($C48,'月別入力'!$A$5:$A$16,0))*IF($B48="平日",1,'使い方'!$B$8)*IF($B48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F48" s="52" t="n">
        <x:f>INDEX('月別入力'!$B$5:$B$16,MATCH($C48,'月別入力'!$A$5:$A$16,0))*IF($B48="平日",1,'使い方'!$B$8)*IF($B48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G48" s="52" t="n">
        <x:f>INDEX('月別入力'!$B$5:$B$16,MATCH($C48,'月別入力'!$A$5:$A$16,0))*IF($B48="平日",1,'使い方'!$B$8)*IF($B48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H48" s="52" t="n">
        <x:f>INDEX('月別入力'!$B$5:$B$16,MATCH($C48,'月別入力'!$A$5:$A$16,0))*IF($B48="平日",1,'使い方'!$B$8)*IF($B48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I48" s="52" t="n">
        <x:f>INDEX('月別入力'!$B$5:$B$16,MATCH($C48,'月別入力'!$A$5:$A$16,0))*IF($B48="平日",1,'使い方'!$B$8)*IF($B48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J48" s="52" t="n">
        <x:f>INDEX('月別入力'!$B$5:$B$16,MATCH($C48,'月別入力'!$A$5:$A$16,0))*IF($B48="平日",1,'使い方'!$B$8)*IF($B48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K48" s="52" t="n">
        <x:f>INDEX('月別入力'!$B$5:$B$16,MATCH($C48,'月別入力'!$A$5:$A$16,0))*IF($B48="平日",1,'使い方'!$B$8)*IF($B48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L48" s="52" t="n">
        <x:f>INDEX('月別入力'!$B$5:$B$16,MATCH($C48,'月別入力'!$A$5:$A$16,0))*IF($B48="平日",1,'使い方'!$B$8)*IF($B48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M48" s="52" t="n">
        <x:f>INDEX('月別入力'!$B$5:$B$16,MATCH($C48,'月別入力'!$A$5:$A$16,0))*IF($B48="平日",1,'使い方'!$B$8)*IF($B48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N48" s="52" t="n">
        <x:f>INDEX('月別入力'!$B$5:$B$16,MATCH($C48,'月別入力'!$A$5:$A$16,0))*IF($B48="平日",1,'使い方'!$B$8)*IF($B48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O48" s="52" t="n">
        <x:f>INDEX('月別入力'!$B$5:$B$16,MATCH($C48,'月別入力'!$A$5:$A$16,0))*IF($B48="平日",1,'使い方'!$B$8)*IF($B48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P48" s="52" t="n">
        <x:f>INDEX('月別入力'!$B$5:$B$16,MATCH($C48,'月別入力'!$A$5:$A$16,0))*IF($B48="平日",1,'使い方'!$B$8)*IF($B48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Q48" s="52" t="n">
        <x:f>INDEX('月別入力'!$B$5:$B$16,MATCH($C48,'月別入力'!$A$5:$A$16,0))*IF($B48="平日",1,'使い方'!$B$8)*IF($B48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R48" s="52" t="n">
        <x:f>INDEX('月別入力'!$B$5:$B$16,MATCH($C48,'月別入力'!$A$5:$A$16,0))*IF($B48="平日",1,'使い方'!$B$8)*IF($B48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S48" s="52" t="n">
        <x:f>INDEX('月別入力'!$B$5:$B$16,MATCH($C48,'月別入力'!$A$5:$A$16,0))*IF($B48="平日",1,'使い方'!$B$8)*IF($B48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T48" s="52" t="n">
        <x:f>INDEX('月別入力'!$B$5:$B$16,MATCH($C48,'月別入力'!$A$5:$A$16,0))*IF($B48="平日",1,'使い方'!$B$8)*IF($B48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U48" s="52" t="n">
        <x:f>INDEX('月別入力'!$B$5:$B$16,MATCH($C48,'月別入力'!$A$5:$A$16,0))*IF($B48="平日",1,'使い方'!$B$8)*IF($B48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V48" s="52" t="n">
        <x:f>INDEX('月別入力'!$B$5:$B$16,MATCH($C48,'月別入力'!$A$5:$A$16,0))*IF($B48="平日",1,'使い方'!$B$8)*IF($B48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W48" s="52" t="n">
        <x:f>INDEX('月別入力'!$B$5:$B$16,MATCH($C48,'月別入力'!$A$5:$A$16,0))*IF($B48="平日",1,'使い方'!$B$8)*IF($B48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X48" s="52" t="n">
        <x:f>INDEX('月別入力'!$B$5:$B$16,MATCH($C48,'月別入力'!$A$5:$A$16,0))*IF($B48="平日",1,'使い方'!$B$8)*IF($B48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Y48" s="52" t="n">
        <x:f>INDEX('月別入力'!$B$5:$B$16,MATCH($C48,'月別入力'!$A$5:$A$16,0))*IF($B48="平日",1,'使い方'!$B$8)*IF($B48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Z48" s="52" t="n">
        <x:f>INDEX('月別入力'!$B$5:$B$16,MATCH($C48,'月別入力'!$A$5:$A$16,0))*IF($B48="平日",1,'使い方'!$B$8)*IF($B48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A48" s="52" t="n">
        <x:f>INDEX('月別入力'!$B$5:$B$16,MATCH($C48,'月別入力'!$A$5:$A$16,0))*IF($B48="平日",1,'使い方'!$B$8)*IF($B48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B48" s="52" t="n">
        <x:f>INDEX('月別入力'!$B$5:$B$16,MATCH($C48,'月別入力'!$A$5:$A$16,0))*IF($B48="平日",1,'使い方'!$B$8)*IF($B48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C48" s="52" t="n">
        <x:f>INDEX('月別入力'!$B$5:$B$16,MATCH($C48,'月別入力'!$A$5:$A$16,0))*IF($B48="平日",1,'使い方'!$B$8)*IF($B48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D48" s="52" t="n">
        <x:f>INDEX('月別入力'!$B$5:$B$16,MATCH($C48,'月別入力'!$A$5:$A$16,0))*IF($B48="平日",1,'使い方'!$B$8)*IF($B48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E48" s="52" t="n">
        <x:f>INDEX('月別入力'!$B$5:$B$16,MATCH($C48,'月別入力'!$A$5:$A$16,0))*IF($B48="平日",1,'使い方'!$B$8)*IF($B48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F48" s="52" t="n">
        <x:f>INDEX('月別入力'!$B$5:$B$16,MATCH($C48,'月別入力'!$A$5:$A$16,0))*IF($B48="平日",1,'使い方'!$B$8)*IF($B48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G48" s="52" t="n">
        <x:f>INDEX('月別入力'!$B$5:$B$16,MATCH($C48,'月別入力'!$A$5:$A$16,0))*IF($B48="平日",1,'使い方'!$B$8)*IF($B48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H48" s="52" t="n">
        <x:f>INDEX('月別入力'!$B$5:$B$16,MATCH($C48,'月別入力'!$A$5:$A$16,0))*IF($B48="平日",1,'使い方'!$B$8)*IF($B48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I48" s="52" t="n">
        <x:f>INDEX('月別入力'!$B$5:$B$16,MATCH($C48,'月別入力'!$A$5:$A$16,0))*IF($B48="平日",1,'使い方'!$B$8)*IF($B48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J48" s="52" t="n">
        <x:f>INDEX('月別入力'!$B$5:$B$16,MATCH($C48,'月別入力'!$A$5:$A$16,0))*IF($B48="平日",1,'使い方'!$B$8)*IF($B48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K48" s="52" t="n">
        <x:f>INDEX('月別入力'!$B$5:$B$16,MATCH($C48,'月別入力'!$A$5:$A$16,0))*IF($B48="平日",1,'使い方'!$B$8)*IF($B48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48,'月別入力'!$A$5:$A$16,0))+INDEX('月別入力'!$E$5:$E$16,MATCH($C48,'月別入力'!$A$5:$A$16,0))*'使い方'!$B$8)</x:f>
        <x:v>59.81629039397959</x:v>
      </x:c>
      <x:c r="AL48" s="52" t="n">
        <x:f>INDEX('月別入力'!$B$5:$B$16,MATCH($C48,'月別入力'!$A$5:$A$16,0))*IF($B48="平日",1,'使い方'!$B$8)*IF($B48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M48" s="52" t="n">
        <x:f>INDEX('月別入力'!$B$5:$B$16,MATCH($C48,'月別入力'!$A$5:$A$16,0))*IF($B48="平日",1,'使い方'!$B$8)*IF($B48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N48" s="52" t="n">
        <x:f>INDEX('月別入力'!$B$5:$B$16,MATCH($C48,'月別入力'!$A$5:$A$16,0))*IF($B48="平日",1,'使い方'!$B$8)*IF($B48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O48" s="52" t="n">
        <x:f>INDEX('月別入力'!$B$5:$B$16,MATCH($C48,'月別入力'!$A$5:$A$16,0))*IF($B48="平日",1,'使い方'!$B$8)*IF($B48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P48" s="52" t="n">
        <x:f>INDEX('月別入力'!$B$5:$B$16,MATCH($C48,'月別入力'!$A$5:$A$16,0))*IF($B48="平日",1,'使い方'!$B$8)*IF($B48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Q48" s="52" t="n">
        <x:f>INDEX('月別入力'!$B$5:$B$16,MATCH($C48,'月別入力'!$A$5:$A$16,0))*IF($B48="平日",1,'使い方'!$B$8)*IF($B48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R48" s="52" t="n">
        <x:f>INDEX('月別入力'!$B$5:$B$16,MATCH($C48,'月別入力'!$A$5:$A$16,0))*IF($B48="平日",1,'使い方'!$B$8)*IF($B48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S48" s="52" t="n">
        <x:f>INDEX('月別入力'!$B$5:$B$16,MATCH($C48,'月別入力'!$A$5:$A$16,0))*IF($B48="平日",1,'使い方'!$B$8)*IF($B48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T48" s="52" t="n">
        <x:f>INDEX('月別入力'!$B$5:$B$16,MATCH($C48,'月別入力'!$A$5:$A$16,0))*IF($B48="平日",1,'使い方'!$B$8)*IF($B48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U48" s="52" t="n">
        <x:f>INDEX('月別入力'!$B$5:$B$16,MATCH($C48,'月別入力'!$A$5:$A$16,0))*IF($B48="平日",1,'使い方'!$B$8)*IF($B48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V48" s="52" t="n">
        <x:f>INDEX('月別入力'!$B$5:$B$16,MATCH($C48,'月別入力'!$A$5:$A$16,0))*IF($B48="平日",1,'使い方'!$B$8)*IF($B48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W48" s="52" t="n">
        <x:f>INDEX('月別入力'!$B$5:$B$16,MATCH($C48,'月別入力'!$A$5:$A$16,0))*IF($B48="平日",1,'使い方'!$B$8)*IF($B48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X48" s="52" t="n">
        <x:f>INDEX('月別入力'!$B$5:$B$16,MATCH($C48,'月別入力'!$A$5:$A$16,0))*IF($B48="平日",1,'使い方'!$B$8)*IF($B48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Y48" s="52" t="n">
        <x:f>INDEX('月別入力'!$B$5:$B$16,MATCH($C48,'月別入力'!$A$5:$A$16,0))*IF($B48="平日",1,'使い方'!$B$8)*IF($B48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48,'月別入力'!$A$5:$A$16,0))+INDEX('月別入力'!$E$5:$E$16,MATCH($C48,'月別入力'!$A$5:$A$16,0))*'使い方'!$B$8)</x:f>
        <x:v>27.999114652501085</x:v>
      </x:c>
      <x:c r="AZ48" s="52" t="n">
        <x:f>SUM(D48:AY48)</x:f>
        <x:v>1916.6666666666647</x:v>
      </x:c>
    </x:row>
    <x:row r="49">
      <x:c r="A49" s="50" t="n">
        <x:v>45914</x:v>
      </x:c>
      <x:c r="B49" s="15" t="str">
        <x:v>土日</x:v>
      </x:c>
      <x:c r="C49" s="15" t="str">
        <x:v>2025-09</x:v>
      </x:c>
      <x:c r="D49" s="52" t="n">
        <x:f>INDEX('月別入力'!$B$5:$B$16,MATCH($C49,'月別入力'!$A$5:$A$16,0))*IF($B49="平日",1,'使い方'!$B$8)*IF($B49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E49" s="52" t="n">
        <x:f>INDEX('月別入力'!$B$5:$B$16,MATCH($C49,'月別入力'!$A$5:$A$16,0))*IF($B49="平日",1,'使い方'!$B$8)*IF($B49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F49" s="52" t="n">
        <x:f>INDEX('月別入力'!$B$5:$B$16,MATCH($C49,'月別入力'!$A$5:$A$16,0))*IF($B49="平日",1,'使い方'!$B$8)*IF($B49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G49" s="52" t="n">
        <x:f>INDEX('月別入力'!$B$5:$B$16,MATCH($C49,'月別入力'!$A$5:$A$16,0))*IF($B49="平日",1,'使い方'!$B$8)*IF($B49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H49" s="52" t="n">
        <x:f>INDEX('月別入力'!$B$5:$B$16,MATCH($C49,'月別入力'!$A$5:$A$16,0))*IF($B49="平日",1,'使い方'!$B$8)*IF($B49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I49" s="52" t="n">
        <x:f>INDEX('月別入力'!$B$5:$B$16,MATCH($C49,'月別入力'!$A$5:$A$16,0))*IF($B49="平日",1,'使い方'!$B$8)*IF($B49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J49" s="52" t="n">
        <x:f>INDEX('月別入力'!$B$5:$B$16,MATCH($C49,'月別入力'!$A$5:$A$16,0))*IF($B49="平日",1,'使い方'!$B$8)*IF($B49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K49" s="52" t="n">
        <x:f>INDEX('月別入力'!$B$5:$B$16,MATCH($C49,'月別入力'!$A$5:$A$16,0))*IF($B49="平日",1,'使い方'!$B$8)*IF($B49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L49" s="52" t="n">
        <x:f>INDEX('月別入力'!$B$5:$B$16,MATCH($C49,'月別入力'!$A$5:$A$16,0))*IF($B49="平日",1,'使い方'!$B$8)*IF($B49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M49" s="52" t="n">
        <x:f>INDEX('月別入力'!$B$5:$B$16,MATCH($C49,'月別入力'!$A$5:$A$16,0))*IF($B49="平日",1,'使い方'!$B$8)*IF($B49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N49" s="52" t="n">
        <x:f>INDEX('月別入力'!$B$5:$B$16,MATCH($C49,'月別入力'!$A$5:$A$16,0))*IF($B49="平日",1,'使い方'!$B$8)*IF($B49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O49" s="52" t="n">
        <x:f>INDEX('月別入力'!$B$5:$B$16,MATCH($C49,'月別入力'!$A$5:$A$16,0))*IF($B49="平日",1,'使い方'!$B$8)*IF($B49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P49" s="52" t="n">
        <x:f>INDEX('月別入力'!$B$5:$B$16,MATCH($C49,'月別入力'!$A$5:$A$16,0))*IF($B49="平日",1,'使い方'!$B$8)*IF($B49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Q49" s="52" t="n">
        <x:f>INDEX('月別入力'!$B$5:$B$16,MATCH($C49,'月別入力'!$A$5:$A$16,0))*IF($B49="平日",1,'使い方'!$B$8)*IF($B49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R49" s="52" t="n">
        <x:f>INDEX('月別入力'!$B$5:$B$16,MATCH($C49,'月別入力'!$A$5:$A$16,0))*IF($B49="平日",1,'使い方'!$B$8)*IF($B49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S49" s="52" t="n">
        <x:f>INDEX('月別入力'!$B$5:$B$16,MATCH($C49,'月別入力'!$A$5:$A$16,0))*IF($B49="平日",1,'使い方'!$B$8)*IF($B49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T49" s="52" t="n">
        <x:f>INDEX('月別入力'!$B$5:$B$16,MATCH($C49,'月別入力'!$A$5:$A$16,0))*IF($B49="平日",1,'使い方'!$B$8)*IF($B49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U49" s="52" t="n">
        <x:f>INDEX('月別入力'!$B$5:$B$16,MATCH($C49,'月別入力'!$A$5:$A$16,0))*IF($B49="平日",1,'使い方'!$B$8)*IF($B49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V49" s="52" t="n">
        <x:f>INDEX('月別入力'!$B$5:$B$16,MATCH($C49,'月別入力'!$A$5:$A$16,0))*IF($B49="平日",1,'使い方'!$B$8)*IF($B49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W49" s="52" t="n">
        <x:f>INDEX('月別入力'!$B$5:$B$16,MATCH($C49,'月別入力'!$A$5:$A$16,0))*IF($B49="平日",1,'使い方'!$B$8)*IF($B49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X49" s="52" t="n">
        <x:f>INDEX('月別入力'!$B$5:$B$16,MATCH($C49,'月別入力'!$A$5:$A$16,0))*IF($B49="平日",1,'使い方'!$B$8)*IF($B49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Y49" s="52" t="n">
        <x:f>INDEX('月別入力'!$B$5:$B$16,MATCH($C49,'月別入力'!$A$5:$A$16,0))*IF($B49="平日",1,'使い方'!$B$8)*IF($B49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Z49" s="52" t="n">
        <x:f>INDEX('月別入力'!$B$5:$B$16,MATCH($C49,'月別入力'!$A$5:$A$16,0))*IF($B49="平日",1,'使い方'!$B$8)*IF($B49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A49" s="52" t="n">
        <x:f>INDEX('月別入力'!$B$5:$B$16,MATCH($C49,'月別入力'!$A$5:$A$16,0))*IF($B49="平日",1,'使い方'!$B$8)*IF($B49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B49" s="52" t="n">
        <x:f>INDEX('月別入力'!$B$5:$B$16,MATCH($C49,'月別入力'!$A$5:$A$16,0))*IF($B49="平日",1,'使い方'!$B$8)*IF($B49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C49" s="52" t="n">
        <x:f>INDEX('月別入力'!$B$5:$B$16,MATCH($C49,'月別入力'!$A$5:$A$16,0))*IF($B49="平日",1,'使い方'!$B$8)*IF($B49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D49" s="52" t="n">
        <x:f>INDEX('月別入力'!$B$5:$B$16,MATCH($C49,'月別入力'!$A$5:$A$16,0))*IF($B49="平日",1,'使い方'!$B$8)*IF($B49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E49" s="52" t="n">
        <x:f>INDEX('月別入力'!$B$5:$B$16,MATCH($C49,'月別入力'!$A$5:$A$16,0))*IF($B49="平日",1,'使い方'!$B$8)*IF($B49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F49" s="52" t="n">
        <x:f>INDEX('月別入力'!$B$5:$B$16,MATCH($C49,'月別入力'!$A$5:$A$16,0))*IF($B49="平日",1,'使い方'!$B$8)*IF($B49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G49" s="52" t="n">
        <x:f>INDEX('月別入力'!$B$5:$B$16,MATCH($C49,'月別入力'!$A$5:$A$16,0))*IF($B49="平日",1,'使い方'!$B$8)*IF($B49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H49" s="52" t="n">
        <x:f>INDEX('月別入力'!$B$5:$B$16,MATCH($C49,'月別入力'!$A$5:$A$16,0))*IF($B49="平日",1,'使い方'!$B$8)*IF($B49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I49" s="52" t="n">
        <x:f>INDEX('月別入力'!$B$5:$B$16,MATCH($C49,'月別入力'!$A$5:$A$16,0))*IF($B49="平日",1,'使い方'!$B$8)*IF($B49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J49" s="52" t="n">
        <x:f>INDEX('月別入力'!$B$5:$B$16,MATCH($C49,'月別入力'!$A$5:$A$16,0))*IF($B49="平日",1,'使い方'!$B$8)*IF($B49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K49" s="52" t="n">
        <x:f>INDEX('月別入力'!$B$5:$B$16,MATCH($C49,'月別入力'!$A$5:$A$16,0))*IF($B49="平日",1,'使い方'!$B$8)*IF($B49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49,'月別入力'!$A$5:$A$16,0))+INDEX('月別入力'!$E$5:$E$16,MATCH($C49,'月別入力'!$A$5:$A$16,0))*'使い方'!$B$8)</x:f>
        <x:v>59.81629039397959</x:v>
      </x:c>
      <x:c r="AL49" s="52" t="n">
        <x:f>INDEX('月別入力'!$B$5:$B$16,MATCH($C49,'月別入力'!$A$5:$A$16,0))*IF($B49="平日",1,'使い方'!$B$8)*IF($B49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M49" s="52" t="n">
        <x:f>INDEX('月別入力'!$B$5:$B$16,MATCH($C49,'月別入力'!$A$5:$A$16,0))*IF($B49="平日",1,'使い方'!$B$8)*IF($B49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N49" s="52" t="n">
        <x:f>INDEX('月別入力'!$B$5:$B$16,MATCH($C49,'月別入力'!$A$5:$A$16,0))*IF($B49="平日",1,'使い方'!$B$8)*IF($B49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O49" s="52" t="n">
        <x:f>INDEX('月別入力'!$B$5:$B$16,MATCH($C49,'月別入力'!$A$5:$A$16,0))*IF($B49="平日",1,'使い方'!$B$8)*IF($B49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P49" s="52" t="n">
        <x:f>INDEX('月別入力'!$B$5:$B$16,MATCH($C49,'月別入力'!$A$5:$A$16,0))*IF($B49="平日",1,'使い方'!$B$8)*IF($B49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Q49" s="52" t="n">
        <x:f>INDEX('月別入力'!$B$5:$B$16,MATCH($C49,'月別入力'!$A$5:$A$16,0))*IF($B49="平日",1,'使い方'!$B$8)*IF($B49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R49" s="52" t="n">
        <x:f>INDEX('月別入力'!$B$5:$B$16,MATCH($C49,'月別入力'!$A$5:$A$16,0))*IF($B49="平日",1,'使い方'!$B$8)*IF($B49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S49" s="52" t="n">
        <x:f>INDEX('月別入力'!$B$5:$B$16,MATCH($C49,'月別入力'!$A$5:$A$16,0))*IF($B49="平日",1,'使い方'!$B$8)*IF($B49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T49" s="52" t="n">
        <x:f>INDEX('月別入力'!$B$5:$B$16,MATCH($C49,'月別入力'!$A$5:$A$16,0))*IF($B49="平日",1,'使い方'!$B$8)*IF($B49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U49" s="52" t="n">
        <x:f>INDEX('月別入力'!$B$5:$B$16,MATCH($C49,'月別入力'!$A$5:$A$16,0))*IF($B49="平日",1,'使い方'!$B$8)*IF($B49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V49" s="52" t="n">
        <x:f>INDEX('月別入力'!$B$5:$B$16,MATCH($C49,'月別入力'!$A$5:$A$16,0))*IF($B49="平日",1,'使い方'!$B$8)*IF($B49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W49" s="52" t="n">
        <x:f>INDEX('月別入力'!$B$5:$B$16,MATCH($C49,'月別入力'!$A$5:$A$16,0))*IF($B49="平日",1,'使い方'!$B$8)*IF($B49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X49" s="52" t="n">
        <x:f>INDEX('月別入力'!$B$5:$B$16,MATCH($C49,'月別入力'!$A$5:$A$16,0))*IF($B49="平日",1,'使い方'!$B$8)*IF($B49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Y49" s="52" t="n">
        <x:f>INDEX('月別入力'!$B$5:$B$16,MATCH($C49,'月別入力'!$A$5:$A$16,0))*IF($B49="平日",1,'使い方'!$B$8)*IF($B49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49,'月別入力'!$A$5:$A$16,0))+INDEX('月別入力'!$E$5:$E$16,MATCH($C49,'月別入力'!$A$5:$A$16,0))*'使い方'!$B$8)</x:f>
        <x:v>27.999114652501085</x:v>
      </x:c>
      <x:c r="AZ49" s="52" t="n">
        <x:f>SUM(D49:AY49)</x:f>
        <x:v>1916.6666666666647</x:v>
      </x:c>
    </x:row>
    <x:row r="50">
      <x:c r="A50" s="50" t="n">
        <x:v>45915</x:v>
      </x:c>
      <x:c r="B50" s="15" t="str">
        <x:v>平日</x:v>
      </x:c>
      <x:c r="C50" s="15" t="str">
        <x:v>2025-09</x:v>
      </x:c>
      <x:c r="D50" s="52" t="n">
        <x:f>INDEX('月別入力'!$B$5:$B$16,MATCH($C50,'月別入力'!$A$5:$A$16,0))*IF($B50="平日",1,'使い方'!$B$8)*IF($B50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E50" s="52" t="n">
        <x:f>INDEX('月別入力'!$B$5:$B$16,MATCH($C50,'月別入力'!$A$5:$A$16,0))*IF($B50="平日",1,'使い方'!$B$8)*IF($B50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F50" s="52" t="n">
        <x:f>INDEX('月別入力'!$B$5:$B$16,MATCH($C50,'月別入力'!$A$5:$A$16,0))*IF($B50="平日",1,'使い方'!$B$8)*IF($B50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G50" s="52" t="n">
        <x:f>INDEX('月別入力'!$B$5:$B$16,MATCH($C50,'月別入力'!$A$5:$A$16,0))*IF($B50="平日",1,'使い方'!$B$8)*IF($B50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H50" s="52" t="n">
        <x:f>INDEX('月別入力'!$B$5:$B$16,MATCH($C50,'月別入力'!$A$5:$A$16,0))*IF($B50="平日",1,'使い方'!$B$8)*IF($B50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I50" s="52" t="n">
        <x:f>INDEX('月別入力'!$B$5:$B$16,MATCH($C50,'月別入力'!$A$5:$A$16,0))*IF($B50="平日",1,'使い方'!$B$8)*IF($B50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J50" s="52" t="n">
        <x:f>INDEX('月別入力'!$B$5:$B$16,MATCH($C50,'月別入力'!$A$5:$A$16,0))*IF($B50="平日",1,'使い方'!$B$8)*IF($B50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K50" s="52" t="n">
        <x:f>INDEX('月別入力'!$B$5:$B$16,MATCH($C50,'月別入力'!$A$5:$A$16,0))*IF($B50="平日",1,'使い方'!$B$8)*IF($B50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L50" s="52" t="n">
        <x:f>INDEX('月別入力'!$B$5:$B$16,MATCH($C50,'月別入力'!$A$5:$A$16,0))*IF($B50="平日",1,'使い方'!$B$8)*IF($B50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M50" s="52" t="n">
        <x:f>INDEX('月別入力'!$B$5:$B$16,MATCH($C50,'月別入力'!$A$5:$A$16,0))*IF($B50="平日",1,'使い方'!$B$8)*IF($B50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N50" s="52" t="n">
        <x:f>INDEX('月別入力'!$B$5:$B$16,MATCH($C50,'月別入力'!$A$5:$A$16,0))*IF($B50="平日",1,'使い方'!$B$8)*IF($B50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O50" s="52" t="n">
        <x:f>INDEX('月別入力'!$B$5:$B$16,MATCH($C50,'月別入力'!$A$5:$A$16,0))*IF($B50="平日",1,'使い方'!$B$8)*IF($B50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50,'月別入力'!$A$5:$A$16,0))+INDEX('月別入力'!$E$5:$E$16,MATCH($C50,'月別入力'!$A$5:$A$16,0))*'使い方'!$B$8)</x:f>
        <x:v>17.247456000239975</x:v>
      </x:c>
      <x:c r="P50" s="52" t="n">
        <x:f>INDEX('月別入力'!$B$5:$B$16,MATCH($C50,'月別入力'!$A$5:$A$16,0))*IF($B50="平日",1,'使い方'!$B$8)*IF($B50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50,'月別入力'!$A$5:$A$16,0))+INDEX('月別入力'!$E$5:$E$16,MATCH($C50,'月別入力'!$A$5:$A$16,0))*'使い方'!$B$8)</x:f>
        <x:v>43.11864000059994</x:v>
      </x:c>
      <x:c r="Q50" s="52" t="n">
        <x:f>INDEX('月別入力'!$B$5:$B$16,MATCH($C50,'月別入力'!$A$5:$A$16,0))*IF($B50="平日",1,'使い方'!$B$8)*IF($B50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50,'月別入力'!$A$5:$A$16,0))+INDEX('月別入力'!$E$5:$E$16,MATCH($C50,'月別入力'!$A$5:$A$16,0))*'使い方'!$B$8)</x:f>
        <x:v>43.11864000059994</x:v>
      </x:c>
      <x:c r="R50" s="52" t="n">
        <x:f>INDEX('月別入力'!$B$5:$B$16,MATCH($C50,'月別入力'!$A$5:$A$16,0))*IF($B50="平日",1,'使い方'!$B$8)*IF($B50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50,'月別入力'!$A$5:$A$16,0))+INDEX('月別入力'!$E$5:$E$16,MATCH($C50,'月別入力'!$A$5:$A$16,0))*'使い方'!$B$8)</x:f>
        <x:v>43.11864000059994</x:v>
      </x:c>
      <x:c r="S50" s="52" t="n">
        <x:f>INDEX('月別入力'!$B$5:$B$16,MATCH($C50,'月別入力'!$A$5:$A$16,0))*IF($B50="平日",1,'使い方'!$B$8)*IF($B50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50,'月別入力'!$A$5:$A$16,0))+INDEX('月別入力'!$E$5:$E$16,MATCH($C50,'月別入力'!$A$5:$A$16,0))*'使い方'!$B$8)</x:f>
        <x:v>43.11864000059994</x:v>
      </x:c>
      <x:c r="T50" s="52" t="n">
        <x:f>INDEX('月別入力'!$B$5:$B$16,MATCH($C50,'月別入力'!$A$5:$A$16,0))*IF($B50="平日",1,'使い方'!$B$8)*IF($B50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U50" s="52" t="n">
        <x:f>INDEX('月別入力'!$B$5:$B$16,MATCH($C50,'月別入力'!$A$5:$A$16,0))*IF($B50="平日",1,'使い方'!$B$8)*IF($B50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V50" s="52" t="n">
        <x:f>INDEX('月別入力'!$B$5:$B$16,MATCH($C50,'月別入力'!$A$5:$A$16,0))*IF($B50="平日",1,'使い方'!$B$8)*IF($B50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W50" s="52" t="n">
        <x:f>INDEX('月別入力'!$B$5:$B$16,MATCH($C50,'月別入力'!$A$5:$A$16,0))*IF($B50="平日",1,'使い方'!$B$8)*IF($B50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X50" s="52" t="n">
        <x:f>INDEX('月別入力'!$B$5:$B$16,MATCH($C50,'月別入力'!$A$5:$A$16,0))*IF($B50="平日",1,'使い方'!$B$8)*IF($B50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Y50" s="52" t="n">
        <x:f>INDEX('月別入力'!$B$5:$B$16,MATCH($C50,'月別入力'!$A$5:$A$16,0))*IF($B50="平日",1,'使い方'!$B$8)*IF($B50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Z50" s="52" t="n">
        <x:f>INDEX('月別入力'!$B$5:$B$16,MATCH($C50,'月別入力'!$A$5:$A$16,0))*IF($B50="平日",1,'使い方'!$B$8)*IF($B50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AA50" s="52" t="n">
        <x:f>INDEX('月別入力'!$B$5:$B$16,MATCH($C50,'月別入力'!$A$5:$A$16,0))*IF($B50="平日",1,'使い方'!$B$8)*IF($B50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50,'月別入力'!$A$5:$A$16,0))+INDEX('月別入力'!$E$5:$E$16,MATCH($C50,'月別入力'!$A$5:$A$16,0))*'使い方'!$B$8)</x:f>
        <x:v>150.91524000209975</x:v>
      </x:c>
      <x:c r="AB50" s="52" t="n">
        <x:f>INDEX('月別入力'!$B$5:$B$16,MATCH($C50,'月別入力'!$A$5:$A$16,0))*IF($B50="平日",1,'使い方'!$B$8)*IF($B50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50,'月別入力'!$A$5:$A$16,0))+INDEX('月別入力'!$E$5:$E$16,MATCH($C50,'月別入力'!$A$5:$A$16,0))*'使い方'!$B$8)</x:f>
        <x:v>94.86100800131986</x:v>
      </x:c>
      <x:c r="AC50" s="52" t="n">
        <x:f>INDEX('月別入力'!$B$5:$B$16,MATCH($C50,'月別入力'!$A$5:$A$16,0))*IF($B50="平日",1,'使い方'!$B$8)*IF($B50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50,'月別入力'!$A$5:$A$16,0))+INDEX('月別入力'!$E$5:$E$16,MATCH($C50,'月別入力'!$A$5:$A$16,0))*'使い方'!$B$8)</x:f>
        <x:v>94.86100800131986</x:v>
      </x:c>
      <x:c r="AD50" s="52" t="n">
        <x:f>INDEX('月別入力'!$B$5:$B$16,MATCH($C50,'月別入力'!$A$5:$A$16,0))*IF($B50="平日",1,'使い方'!$B$8)*IF($B50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E50" s="52" t="n">
        <x:f>INDEX('月別入力'!$B$5:$B$16,MATCH($C50,'月別入力'!$A$5:$A$16,0))*IF($B50="平日",1,'使い方'!$B$8)*IF($B50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F50" s="52" t="n">
        <x:f>INDEX('月別入力'!$B$5:$B$16,MATCH($C50,'月別入力'!$A$5:$A$16,0))*IF($B50="平日",1,'使い方'!$B$8)*IF($B50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G50" s="52" t="n">
        <x:f>INDEX('月別入力'!$B$5:$B$16,MATCH($C50,'月別入力'!$A$5:$A$16,0))*IF($B50="平日",1,'使い方'!$B$8)*IF($B50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H50" s="52" t="n">
        <x:f>INDEX('月別入力'!$B$5:$B$16,MATCH($C50,'月別入力'!$A$5:$A$16,0))*IF($B50="平日",1,'使い方'!$B$8)*IF($B50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I50" s="52" t="n">
        <x:f>INDEX('月別入力'!$B$5:$B$16,MATCH($C50,'月別入力'!$A$5:$A$16,0))*IF($B50="平日",1,'使い方'!$B$8)*IF($B50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J50" s="52" t="n">
        <x:f>INDEX('月別入力'!$B$5:$B$16,MATCH($C50,'月別入力'!$A$5:$A$16,0))*IF($B50="平日",1,'使い方'!$B$8)*IF($B50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K50" s="52" t="n">
        <x:f>INDEX('月別入力'!$B$5:$B$16,MATCH($C50,'月別入力'!$A$5:$A$16,0))*IF($B50="平日",1,'使い方'!$B$8)*IF($B50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L50" s="52" t="n">
        <x:f>INDEX('月別入力'!$B$5:$B$16,MATCH($C50,'月別入力'!$A$5:$A$16,0))*IF($B50="平日",1,'使い方'!$B$8)*IF($B50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50,'月別入力'!$A$5:$A$16,0))+INDEX('月別入力'!$E$5:$E$16,MATCH($C50,'月別入力'!$A$5:$A$16,0))*'使い方'!$B$8)</x:f>
        <x:v>146.60337600203977</x:v>
      </x:c>
      <x:c r="AM50" s="52" t="n">
        <x:f>INDEX('月別入力'!$B$5:$B$16,MATCH($C50,'月別入力'!$A$5:$A$16,0))*IF($B50="平日",1,'使い方'!$B$8)*IF($B50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50,'月別入力'!$A$5:$A$16,0))+INDEX('月別入力'!$E$5:$E$16,MATCH($C50,'月別入力'!$A$5:$A$16,0))*'使い方'!$B$8)</x:f>
        <x:v>47.43050400065993</x:v>
      </x:c>
      <x:c r="AN50" s="52" t="n">
        <x:f>INDEX('月別入力'!$B$5:$B$16,MATCH($C50,'月別入力'!$A$5:$A$16,0))*IF($B50="平日",1,'使い方'!$B$8)*IF($B50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50,'月別入力'!$A$5:$A$16,0))+INDEX('月別入力'!$E$5:$E$16,MATCH($C50,'月別入力'!$A$5:$A$16,0))*'使い方'!$B$8)</x:f>
        <x:v>47.43050400065993</x:v>
      </x:c>
      <x:c r="AO50" s="52" t="n">
        <x:f>INDEX('月別入力'!$B$5:$B$16,MATCH($C50,'月別入力'!$A$5:$A$16,0))*IF($B50="平日",1,'使い方'!$B$8)*IF($B50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50,'月別入力'!$A$5:$A$16,0))+INDEX('月別入力'!$E$5:$E$16,MATCH($C50,'月別入力'!$A$5:$A$16,0))*'使い方'!$B$8)</x:f>
        <x:v>47.43050400065993</x:v>
      </x:c>
      <x:c r="AP50" s="52" t="n">
        <x:f>INDEX('月別入力'!$B$5:$B$16,MATCH($C50,'月別入力'!$A$5:$A$16,0))*IF($B50="平日",1,'使い方'!$B$8)*IF($B50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50,'月別入力'!$A$5:$A$16,0))+INDEX('月別入力'!$E$5:$E$16,MATCH($C50,'月別入力'!$A$5:$A$16,0))*'使い方'!$B$8)</x:f>
        <x:v>47.43050400065993</x:v>
      </x:c>
      <x:c r="AQ50" s="52" t="n">
        <x:f>INDEX('月別入力'!$B$5:$B$16,MATCH($C50,'月別入力'!$A$5:$A$16,0))*IF($B50="平日",1,'使い方'!$B$8)*IF($B50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50,'月別入力'!$A$5:$A$16,0))+INDEX('月別入力'!$E$5:$E$16,MATCH($C50,'月別入力'!$A$5:$A$16,0))*'使い方'!$B$8)</x:f>
        <x:v>47.43050400065993</x:v>
      </x:c>
      <x:c r="AR50" s="52" t="n">
        <x:f>INDEX('月別入力'!$B$5:$B$16,MATCH($C50,'月別入力'!$A$5:$A$16,0))*IF($B50="平日",1,'使い方'!$B$8)*IF($B50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S50" s="52" t="n">
        <x:f>INDEX('月別入力'!$B$5:$B$16,MATCH($C50,'月別入力'!$A$5:$A$16,0))*IF($B50="平日",1,'使い方'!$B$8)*IF($B50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T50" s="52" t="n">
        <x:f>INDEX('月別入力'!$B$5:$B$16,MATCH($C50,'月別入力'!$A$5:$A$16,0))*IF($B50="平日",1,'使い方'!$B$8)*IF($B50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U50" s="52" t="n">
        <x:f>INDEX('月別入力'!$B$5:$B$16,MATCH($C50,'月別入力'!$A$5:$A$16,0))*IF($B50="平日",1,'使い方'!$B$8)*IF($B50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V50" s="52" t="n">
        <x:f>INDEX('月別入力'!$B$5:$B$16,MATCH($C50,'月別入力'!$A$5:$A$16,0))*IF($B50="平日",1,'使い方'!$B$8)*IF($B50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W50" s="52" t="n">
        <x:f>INDEX('月別入力'!$B$5:$B$16,MATCH($C50,'月別入力'!$A$5:$A$16,0))*IF($B50="平日",1,'使い方'!$B$8)*IF($B50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X50" s="52" t="n">
        <x:f>INDEX('月別入力'!$B$5:$B$16,MATCH($C50,'月別入力'!$A$5:$A$16,0))*IF($B50="平日",1,'使い方'!$B$8)*IF($B50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Y50" s="52" t="n">
        <x:f>INDEX('月別入力'!$B$5:$B$16,MATCH($C50,'月別入力'!$A$5:$A$16,0))*IF($B50="平日",1,'使い方'!$B$8)*IF($B50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50,'月別入力'!$A$5:$A$16,0))+INDEX('月別入力'!$E$5:$E$16,MATCH($C50,'月別入力'!$A$5:$A$16,0))*'使い方'!$B$8)</x:f>
        <x:v>18.972201600263972</x:v>
      </x:c>
      <x:c r="AZ50" s="52" t="n">
        <x:f>SUM(D50:AY50)</x:f>
        <x:v>3484.848484848483</x:v>
      </x:c>
    </x:row>
    <x:row r="51">
      <x:c r="A51" s="50" t="n">
        <x:v>45916</x:v>
      </x:c>
      <x:c r="B51" s="15" t="str">
        <x:v>平日</x:v>
      </x:c>
      <x:c r="C51" s="15" t="str">
        <x:v>2025-09</x:v>
      </x:c>
      <x:c r="D51" s="52" t="n">
        <x:f>INDEX('月別入力'!$B$5:$B$16,MATCH($C51,'月別入力'!$A$5:$A$16,0))*IF($B51="平日",1,'使い方'!$B$8)*IF($B51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E51" s="52" t="n">
        <x:f>INDEX('月別入力'!$B$5:$B$16,MATCH($C51,'月別入力'!$A$5:$A$16,0))*IF($B51="平日",1,'使い方'!$B$8)*IF($B51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F51" s="52" t="n">
        <x:f>INDEX('月別入力'!$B$5:$B$16,MATCH($C51,'月別入力'!$A$5:$A$16,0))*IF($B51="平日",1,'使い方'!$B$8)*IF($B51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G51" s="52" t="n">
        <x:f>INDEX('月別入力'!$B$5:$B$16,MATCH($C51,'月別入力'!$A$5:$A$16,0))*IF($B51="平日",1,'使い方'!$B$8)*IF($B51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H51" s="52" t="n">
        <x:f>INDEX('月別入力'!$B$5:$B$16,MATCH($C51,'月別入力'!$A$5:$A$16,0))*IF($B51="平日",1,'使い方'!$B$8)*IF($B51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I51" s="52" t="n">
        <x:f>INDEX('月別入力'!$B$5:$B$16,MATCH($C51,'月別入力'!$A$5:$A$16,0))*IF($B51="平日",1,'使い方'!$B$8)*IF($B51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J51" s="52" t="n">
        <x:f>INDEX('月別入力'!$B$5:$B$16,MATCH($C51,'月別入力'!$A$5:$A$16,0))*IF($B51="平日",1,'使い方'!$B$8)*IF($B51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K51" s="52" t="n">
        <x:f>INDEX('月別入力'!$B$5:$B$16,MATCH($C51,'月別入力'!$A$5:$A$16,0))*IF($B51="平日",1,'使い方'!$B$8)*IF($B51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L51" s="52" t="n">
        <x:f>INDEX('月別入力'!$B$5:$B$16,MATCH($C51,'月別入力'!$A$5:$A$16,0))*IF($B51="平日",1,'使い方'!$B$8)*IF($B51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M51" s="52" t="n">
        <x:f>INDEX('月別入力'!$B$5:$B$16,MATCH($C51,'月別入力'!$A$5:$A$16,0))*IF($B51="平日",1,'使い方'!$B$8)*IF($B51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N51" s="52" t="n">
        <x:f>INDEX('月別入力'!$B$5:$B$16,MATCH($C51,'月別入力'!$A$5:$A$16,0))*IF($B51="平日",1,'使い方'!$B$8)*IF($B51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O51" s="52" t="n">
        <x:f>INDEX('月別入力'!$B$5:$B$16,MATCH($C51,'月別入力'!$A$5:$A$16,0))*IF($B51="平日",1,'使い方'!$B$8)*IF($B51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51,'月別入力'!$A$5:$A$16,0))+INDEX('月別入力'!$E$5:$E$16,MATCH($C51,'月別入力'!$A$5:$A$16,0))*'使い方'!$B$8)</x:f>
        <x:v>17.247456000239975</x:v>
      </x:c>
      <x:c r="P51" s="52" t="n">
        <x:f>INDEX('月別入力'!$B$5:$B$16,MATCH($C51,'月別入力'!$A$5:$A$16,0))*IF($B51="平日",1,'使い方'!$B$8)*IF($B51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51,'月別入力'!$A$5:$A$16,0))+INDEX('月別入力'!$E$5:$E$16,MATCH($C51,'月別入力'!$A$5:$A$16,0))*'使い方'!$B$8)</x:f>
        <x:v>43.11864000059994</x:v>
      </x:c>
      <x:c r="Q51" s="52" t="n">
        <x:f>INDEX('月別入力'!$B$5:$B$16,MATCH($C51,'月別入力'!$A$5:$A$16,0))*IF($B51="平日",1,'使い方'!$B$8)*IF($B51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51,'月別入力'!$A$5:$A$16,0))+INDEX('月別入力'!$E$5:$E$16,MATCH($C51,'月別入力'!$A$5:$A$16,0))*'使い方'!$B$8)</x:f>
        <x:v>43.11864000059994</x:v>
      </x:c>
      <x:c r="R51" s="52" t="n">
        <x:f>INDEX('月別入力'!$B$5:$B$16,MATCH($C51,'月別入力'!$A$5:$A$16,0))*IF($B51="平日",1,'使い方'!$B$8)*IF($B51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51,'月別入力'!$A$5:$A$16,0))+INDEX('月別入力'!$E$5:$E$16,MATCH($C51,'月別入力'!$A$5:$A$16,0))*'使い方'!$B$8)</x:f>
        <x:v>43.11864000059994</x:v>
      </x:c>
      <x:c r="S51" s="52" t="n">
        <x:f>INDEX('月別入力'!$B$5:$B$16,MATCH($C51,'月別入力'!$A$5:$A$16,0))*IF($B51="平日",1,'使い方'!$B$8)*IF($B51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51,'月別入力'!$A$5:$A$16,0))+INDEX('月別入力'!$E$5:$E$16,MATCH($C51,'月別入力'!$A$5:$A$16,0))*'使い方'!$B$8)</x:f>
        <x:v>43.11864000059994</x:v>
      </x:c>
      <x:c r="T51" s="52" t="n">
        <x:f>INDEX('月別入力'!$B$5:$B$16,MATCH($C51,'月別入力'!$A$5:$A$16,0))*IF($B51="平日",1,'使い方'!$B$8)*IF($B51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U51" s="52" t="n">
        <x:f>INDEX('月別入力'!$B$5:$B$16,MATCH($C51,'月別入力'!$A$5:$A$16,0))*IF($B51="平日",1,'使い方'!$B$8)*IF($B51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V51" s="52" t="n">
        <x:f>INDEX('月別入力'!$B$5:$B$16,MATCH($C51,'月別入力'!$A$5:$A$16,0))*IF($B51="平日",1,'使い方'!$B$8)*IF($B51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W51" s="52" t="n">
        <x:f>INDEX('月別入力'!$B$5:$B$16,MATCH($C51,'月別入力'!$A$5:$A$16,0))*IF($B51="平日",1,'使い方'!$B$8)*IF($B51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X51" s="52" t="n">
        <x:f>INDEX('月別入力'!$B$5:$B$16,MATCH($C51,'月別入力'!$A$5:$A$16,0))*IF($B51="平日",1,'使い方'!$B$8)*IF($B51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Y51" s="52" t="n">
        <x:f>INDEX('月別入力'!$B$5:$B$16,MATCH($C51,'月別入力'!$A$5:$A$16,0))*IF($B51="平日",1,'使い方'!$B$8)*IF($B51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Z51" s="52" t="n">
        <x:f>INDEX('月別入力'!$B$5:$B$16,MATCH($C51,'月別入力'!$A$5:$A$16,0))*IF($B51="平日",1,'使い方'!$B$8)*IF($B51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AA51" s="52" t="n">
        <x:f>INDEX('月別入力'!$B$5:$B$16,MATCH($C51,'月別入力'!$A$5:$A$16,0))*IF($B51="平日",1,'使い方'!$B$8)*IF($B51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51,'月別入力'!$A$5:$A$16,0))+INDEX('月別入力'!$E$5:$E$16,MATCH($C51,'月別入力'!$A$5:$A$16,0))*'使い方'!$B$8)</x:f>
        <x:v>150.91524000209975</x:v>
      </x:c>
      <x:c r="AB51" s="52" t="n">
        <x:f>INDEX('月別入力'!$B$5:$B$16,MATCH($C51,'月別入力'!$A$5:$A$16,0))*IF($B51="平日",1,'使い方'!$B$8)*IF($B51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51,'月別入力'!$A$5:$A$16,0))+INDEX('月別入力'!$E$5:$E$16,MATCH($C51,'月別入力'!$A$5:$A$16,0))*'使い方'!$B$8)</x:f>
        <x:v>94.86100800131986</x:v>
      </x:c>
      <x:c r="AC51" s="52" t="n">
        <x:f>INDEX('月別入力'!$B$5:$B$16,MATCH($C51,'月別入力'!$A$5:$A$16,0))*IF($B51="平日",1,'使い方'!$B$8)*IF($B51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51,'月別入力'!$A$5:$A$16,0))+INDEX('月別入力'!$E$5:$E$16,MATCH($C51,'月別入力'!$A$5:$A$16,0))*'使い方'!$B$8)</x:f>
        <x:v>94.86100800131986</x:v>
      </x:c>
      <x:c r="AD51" s="52" t="n">
        <x:f>INDEX('月別入力'!$B$5:$B$16,MATCH($C51,'月別入力'!$A$5:$A$16,0))*IF($B51="平日",1,'使い方'!$B$8)*IF($B51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E51" s="52" t="n">
        <x:f>INDEX('月別入力'!$B$5:$B$16,MATCH($C51,'月別入力'!$A$5:$A$16,0))*IF($B51="平日",1,'使い方'!$B$8)*IF($B51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F51" s="52" t="n">
        <x:f>INDEX('月別入力'!$B$5:$B$16,MATCH($C51,'月別入力'!$A$5:$A$16,0))*IF($B51="平日",1,'使い方'!$B$8)*IF($B51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G51" s="52" t="n">
        <x:f>INDEX('月別入力'!$B$5:$B$16,MATCH($C51,'月別入力'!$A$5:$A$16,0))*IF($B51="平日",1,'使い方'!$B$8)*IF($B51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H51" s="52" t="n">
        <x:f>INDEX('月別入力'!$B$5:$B$16,MATCH($C51,'月別入力'!$A$5:$A$16,0))*IF($B51="平日",1,'使い方'!$B$8)*IF($B51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I51" s="52" t="n">
        <x:f>INDEX('月別入力'!$B$5:$B$16,MATCH($C51,'月別入力'!$A$5:$A$16,0))*IF($B51="平日",1,'使い方'!$B$8)*IF($B51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J51" s="52" t="n">
        <x:f>INDEX('月別入力'!$B$5:$B$16,MATCH($C51,'月別入力'!$A$5:$A$16,0))*IF($B51="平日",1,'使い方'!$B$8)*IF($B51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K51" s="52" t="n">
        <x:f>INDEX('月別入力'!$B$5:$B$16,MATCH($C51,'月別入力'!$A$5:$A$16,0))*IF($B51="平日",1,'使い方'!$B$8)*IF($B51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L51" s="52" t="n">
        <x:f>INDEX('月別入力'!$B$5:$B$16,MATCH($C51,'月別入力'!$A$5:$A$16,0))*IF($B51="平日",1,'使い方'!$B$8)*IF($B51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51,'月別入力'!$A$5:$A$16,0))+INDEX('月別入力'!$E$5:$E$16,MATCH($C51,'月別入力'!$A$5:$A$16,0))*'使い方'!$B$8)</x:f>
        <x:v>146.60337600203977</x:v>
      </x:c>
      <x:c r="AM51" s="52" t="n">
        <x:f>INDEX('月別入力'!$B$5:$B$16,MATCH($C51,'月別入力'!$A$5:$A$16,0))*IF($B51="平日",1,'使い方'!$B$8)*IF($B51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51,'月別入力'!$A$5:$A$16,0))+INDEX('月別入力'!$E$5:$E$16,MATCH($C51,'月別入力'!$A$5:$A$16,0))*'使い方'!$B$8)</x:f>
        <x:v>47.43050400065993</x:v>
      </x:c>
      <x:c r="AN51" s="52" t="n">
        <x:f>INDEX('月別入力'!$B$5:$B$16,MATCH($C51,'月別入力'!$A$5:$A$16,0))*IF($B51="平日",1,'使い方'!$B$8)*IF($B51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51,'月別入力'!$A$5:$A$16,0))+INDEX('月別入力'!$E$5:$E$16,MATCH($C51,'月別入力'!$A$5:$A$16,0))*'使い方'!$B$8)</x:f>
        <x:v>47.43050400065993</x:v>
      </x:c>
      <x:c r="AO51" s="52" t="n">
        <x:f>INDEX('月別入力'!$B$5:$B$16,MATCH($C51,'月別入力'!$A$5:$A$16,0))*IF($B51="平日",1,'使い方'!$B$8)*IF($B51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51,'月別入力'!$A$5:$A$16,0))+INDEX('月別入力'!$E$5:$E$16,MATCH($C51,'月別入力'!$A$5:$A$16,0))*'使い方'!$B$8)</x:f>
        <x:v>47.43050400065993</x:v>
      </x:c>
      <x:c r="AP51" s="52" t="n">
        <x:f>INDEX('月別入力'!$B$5:$B$16,MATCH($C51,'月別入力'!$A$5:$A$16,0))*IF($B51="平日",1,'使い方'!$B$8)*IF($B51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51,'月別入力'!$A$5:$A$16,0))+INDEX('月別入力'!$E$5:$E$16,MATCH($C51,'月別入力'!$A$5:$A$16,0))*'使い方'!$B$8)</x:f>
        <x:v>47.43050400065993</x:v>
      </x:c>
      <x:c r="AQ51" s="52" t="n">
        <x:f>INDEX('月別入力'!$B$5:$B$16,MATCH($C51,'月別入力'!$A$5:$A$16,0))*IF($B51="平日",1,'使い方'!$B$8)*IF($B51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51,'月別入力'!$A$5:$A$16,0))+INDEX('月別入力'!$E$5:$E$16,MATCH($C51,'月別入力'!$A$5:$A$16,0))*'使い方'!$B$8)</x:f>
        <x:v>47.43050400065993</x:v>
      </x:c>
      <x:c r="AR51" s="52" t="n">
        <x:f>INDEX('月別入力'!$B$5:$B$16,MATCH($C51,'月別入力'!$A$5:$A$16,0))*IF($B51="平日",1,'使い方'!$B$8)*IF($B51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S51" s="52" t="n">
        <x:f>INDEX('月別入力'!$B$5:$B$16,MATCH($C51,'月別入力'!$A$5:$A$16,0))*IF($B51="平日",1,'使い方'!$B$8)*IF($B51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T51" s="52" t="n">
        <x:f>INDEX('月別入力'!$B$5:$B$16,MATCH($C51,'月別入力'!$A$5:$A$16,0))*IF($B51="平日",1,'使い方'!$B$8)*IF($B51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U51" s="52" t="n">
        <x:f>INDEX('月別入力'!$B$5:$B$16,MATCH($C51,'月別入力'!$A$5:$A$16,0))*IF($B51="平日",1,'使い方'!$B$8)*IF($B51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V51" s="52" t="n">
        <x:f>INDEX('月別入力'!$B$5:$B$16,MATCH($C51,'月別入力'!$A$5:$A$16,0))*IF($B51="平日",1,'使い方'!$B$8)*IF($B51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W51" s="52" t="n">
        <x:f>INDEX('月別入力'!$B$5:$B$16,MATCH($C51,'月別入力'!$A$5:$A$16,0))*IF($B51="平日",1,'使い方'!$B$8)*IF($B51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X51" s="52" t="n">
        <x:f>INDEX('月別入力'!$B$5:$B$16,MATCH($C51,'月別入力'!$A$5:$A$16,0))*IF($B51="平日",1,'使い方'!$B$8)*IF($B51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Y51" s="52" t="n">
        <x:f>INDEX('月別入力'!$B$5:$B$16,MATCH($C51,'月別入力'!$A$5:$A$16,0))*IF($B51="平日",1,'使い方'!$B$8)*IF($B51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51,'月別入力'!$A$5:$A$16,0))+INDEX('月別入力'!$E$5:$E$16,MATCH($C51,'月別入力'!$A$5:$A$16,0))*'使い方'!$B$8)</x:f>
        <x:v>18.972201600263972</x:v>
      </x:c>
      <x:c r="AZ51" s="52" t="n">
        <x:f>SUM(D51:AY51)</x:f>
        <x:v>3484.848484848483</x:v>
      </x:c>
    </x:row>
    <x:row r="52">
      <x:c r="A52" s="50" t="n">
        <x:v>45917</x:v>
      </x:c>
      <x:c r="B52" s="15" t="str">
        <x:v>平日</x:v>
      </x:c>
      <x:c r="C52" s="15" t="str">
        <x:v>2025-09</x:v>
      </x:c>
      <x:c r="D52" s="52" t="n">
        <x:f>INDEX('月別入力'!$B$5:$B$16,MATCH($C52,'月別入力'!$A$5:$A$16,0))*IF($B52="平日",1,'使い方'!$B$8)*IF($B52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E52" s="52" t="n">
        <x:f>INDEX('月別入力'!$B$5:$B$16,MATCH($C52,'月別入力'!$A$5:$A$16,0))*IF($B52="平日",1,'使い方'!$B$8)*IF($B52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F52" s="52" t="n">
        <x:f>INDEX('月別入力'!$B$5:$B$16,MATCH($C52,'月別入力'!$A$5:$A$16,0))*IF($B52="平日",1,'使い方'!$B$8)*IF($B52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G52" s="52" t="n">
        <x:f>INDEX('月別入力'!$B$5:$B$16,MATCH($C52,'月別入力'!$A$5:$A$16,0))*IF($B52="平日",1,'使い方'!$B$8)*IF($B52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H52" s="52" t="n">
        <x:f>INDEX('月別入力'!$B$5:$B$16,MATCH($C52,'月別入力'!$A$5:$A$16,0))*IF($B52="平日",1,'使い方'!$B$8)*IF($B52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I52" s="52" t="n">
        <x:f>INDEX('月別入力'!$B$5:$B$16,MATCH($C52,'月別入力'!$A$5:$A$16,0))*IF($B52="平日",1,'使い方'!$B$8)*IF($B52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J52" s="52" t="n">
        <x:f>INDEX('月別入力'!$B$5:$B$16,MATCH($C52,'月別入力'!$A$5:$A$16,0))*IF($B52="平日",1,'使い方'!$B$8)*IF($B52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K52" s="52" t="n">
        <x:f>INDEX('月別入力'!$B$5:$B$16,MATCH($C52,'月別入力'!$A$5:$A$16,0))*IF($B52="平日",1,'使い方'!$B$8)*IF($B52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L52" s="52" t="n">
        <x:f>INDEX('月別入力'!$B$5:$B$16,MATCH($C52,'月別入力'!$A$5:$A$16,0))*IF($B52="平日",1,'使い方'!$B$8)*IF($B52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M52" s="52" t="n">
        <x:f>INDEX('月別入力'!$B$5:$B$16,MATCH($C52,'月別入力'!$A$5:$A$16,0))*IF($B52="平日",1,'使い方'!$B$8)*IF($B52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N52" s="52" t="n">
        <x:f>INDEX('月別入力'!$B$5:$B$16,MATCH($C52,'月別入力'!$A$5:$A$16,0))*IF($B52="平日",1,'使い方'!$B$8)*IF($B52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O52" s="52" t="n">
        <x:f>INDEX('月別入力'!$B$5:$B$16,MATCH($C52,'月別入力'!$A$5:$A$16,0))*IF($B52="平日",1,'使い方'!$B$8)*IF($B52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52,'月別入力'!$A$5:$A$16,0))+INDEX('月別入力'!$E$5:$E$16,MATCH($C52,'月別入力'!$A$5:$A$16,0))*'使い方'!$B$8)</x:f>
        <x:v>17.247456000239975</x:v>
      </x:c>
      <x:c r="P52" s="52" t="n">
        <x:f>INDEX('月別入力'!$B$5:$B$16,MATCH($C52,'月別入力'!$A$5:$A$16,0))*IF($B52="平日",1,'使い方'!$B$8)*IF($B52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52,'月別入力'!$A$5:$A$16,0))+INDEX('月別入力'!$E$5:$E$16,MATCH($C52,'月別入力'!$A$5:$A$16,0))*'使い方'!$B$8)</x:f>
        <x:v>43.11864000059994</x:v>
      </x:c>
      <x:c r="Q52" s="52" t="n">
        <x:f>INDEX('月別入力'!$B$5:$B$16,MATCH($C52,'月別入力'!$A$5:$A$16,0))*IF($B52="平日",1,'使い方'!$B$8)*IF($B52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52,'月別入力'!$A$5:$A$16,0))+INDEX('月別入力'!$E$5:$E$16,MATCH($C52,'月別入力'!$A$5:$A$16,0))*'使い方'!$B$8)</x:f>
        <x:v>43.11864000059994</x:v>
      </x:c>
      <x:c r="R52" s="52" t="n">
        <x:f>INDEX('月別入力'!$B$5:$B$16,MATCH($C52,'月別入力'!$A$5:$A$16,0))*IF($B52="平日",1,'使い方'!$B$8)*IF($B52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52,'月別入力'!$A$5:$A$16,0))+INDEX('月別入力'!$E$5:$E$16,MATCH($C52,'月別入力'!$A$5:$A$16,0))*'使い方'!$B$8)</x:f>
        <x:v>43.11864000059994</x:v>
      </x:c>
      <x:c r="S52" s="52" t="n">
        <x:f>INDEX('月別入力'!$B$5:$B$16,MATCH($C52,'月別入力'!$A$5:$A$16,0))*IF($B52="平日",1,'使い方'!$B$8)*IF($B52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52,'月別入力'!$A$5:$A$16,0))+INDEX('月別入力'!$E$5:$E$16,MATCH($C52,'月別入力'!$A$5:$A$16,0))*'使い方'!$B$8)</x:f>
        <x:v>43.11864000059994</x:v>
      </x:c>
      <x:c r="T52" s="52" t="n">
        <x:f>INDEX('月別入力'!$B$5:$B$16,MATCH($C52,'月別入力'!$A$5:$A$16,0))*IF($B52="平日",1,'使い方'!$B$8)*IF($B52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U52" s="52" t="n">
        <x:f>INDEX('月別入力'!$B$5:$B$16,MATCH($C52,'月別入力'!$A$5:$A$16,0))*IF($B52="平日",1,'使い方'!$B$8)*IF($B52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V52" s="52" t="n">
        <x:f>INDEX('月別入力'!$B$5:$B$16,MATCH($C52,'月別入力'!$A$5:$A$16,0))*IF($B52="平日",1,'使い方'!$B$8)*IF($B52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W52" s="52" t="n">
        <x:f>INDEX('月別入力'!$B$5:$B$16,MATCH($C52,'月別入力'!$A$5:$A$16,0))*IF($B52="平日",1,'使い方'!$B$8)*IF($B52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X52" s="52" t="n">
        <x:f>INDEX('月別入力'!$B$5:$B$16,MATCH($C52,'月別入力'!$A$5:$A$16,0))*IF($B52="平日",1,'使い方'!$B$8)*IF($B52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Y52" s="52" t="n">
        <x:f>INDEX('月別入力'!$B$5:$B$16,MATCH($C52,'月別入力'!$A$5:$A$16,0))*IF($B52="平日",1,'使い方'!$B$8)*IF($B52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Z52" s="52" t="n">
        <x:f>INDEX('月別入力'!$B$5:$B$16,MATCH($C52,'月別入力'!$A$5:$A$16,0))*IF($B52="平日",1,'使い方'!$B$8)*IF($B52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AA52" s="52" t="n">
        <x:f>INDEX('月別入力'!$B$5:$B$16,MATCH($C52,'月別入力'!$A$5:$A$16,0))*IF($B52="平日",1,'使い方'!$B$8)*IF($B52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52,'月別入力'!$A$5:$A$16,0))+INDEX('月別入力'!$E$5:$E$16,MATCH($C52,'月別入力'!$A$5:$A$16,0))*'使い方'!$B$8)</x:f>
        <x:v>150.91524000209975</x:v>
      </x:c>
      <x:c r="AB52" s="52" t="n">
        <x:f>INDEX('月別入力'!$B$5:$B$16,MATCH($C52,'月別入力'!$A$5:$A$16,0))*IF($B52="平日",1,'使い方'!$B$8)*IF($B52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52,'月別入力'!$A$5:$A$16,0))+INDEX('月別入力'!$E$5:$E$16,MATCH($C52,'月別入力'!$A$5:$A$16,0))*'使い方'!$B$8)</x:f>
        <x:v>94.86100800131986</x:v>
      </x:c>
      <x:c r="AC52" s="52" t="n">
        <x:f>INDEX('月別入力'!$B$5:$B$16,MATCH($C52,'月別入力'!$A$5:$A$16,0))*IF($B52="平日",1,'使い方'!$B$8)*IF($B52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52,'月別入力'!$A$5:$A$16,0))+INDEX('月別入力'!$E$5:$E$16,MATCH($C52,'月別入力'!$A$5:$A$16,0))*'使い方'!$B$8)</x:f>
        <x:v>94.86100800131986</x:v>
      </x:c>
      <x:c r="AD52" s="52" t="n">
        <x:f>INDEX('月別入力'!$B$5:$B$16,MATCH($C52,'月別入力'!$A$5:$A$16,0))*IF($B52="平日",1,'使い方'!$B$8)*IF($B52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E52" s="52" t="n">
        <x:f>INDEX('月別入力'!$B$5:$B$16,MATCH($C52,'月別入力'!$A$5:$A$16,0))*IF($B52="平日",1,'使い方'!$B$8)*IF($B52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F52" s="52" t="n">
        <x:f>INDEX('月別入力'!$B$5:$B$16,MATCH($C52,'月別入力'!$A$5:$A$16,0))*IF($B52="平日",1,'使い方'!$B$8)*IF($B52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G52" s="52" t="n">
        <x:f>INDEX('月別入力'!$B$5:$B$16,MATCH($C52,'月別入力'!$A$5:$A$16,0))*IF($B52="平日",1,'使い方'!$B$8)*IF($B52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H52" s="52" t="n">
        <x:f>INDEX('月別入力'!$B$5:$B$16,MATCH($C52,'月別入力'!$A$5:$A$16,0))*IF($B52="平日",1,'使い方'!$B$8)*IF($B52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I52" s="52" t="n">
        <x:f>INDEX('月別入力'!$B$5:$B$16,MATCH($C52,'月別入力'!$A$5:$A$16,0))*IF($B52="平日",1,'使い方'!$B$8)*IF($B52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J52" s="52" t="n">
        <x:f>INDEX('月別入力'!$B$5:$B$16,MATCH($C52,'月別入力'!$A$5:$A$16,0))*IF($B52="平日",1,'使い方'!$B$8)*IF($B52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K52" s="52" t="n">
        <x:f>INDEX('月別入力'!$B$5:$B$16,MATCH($C52,'月別入力'!$A$5:$A$16,0))*IF($B52="平日",1,'使い方'!$B$8)*IF($B52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L52" s="52" t="n">
        <x:f>INDEX('月別入力'!$B$5:$B$16,MATCH($C52,'月別入力'!$A$5:$A$16,0))*IF($B52="平日",1,'使い方'!$B$8)*IF($B52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52,'月別入力'!$A$5:$A$16,0))+INDEX('月別入力'!$E$5:$E$16,MATCH($C52,'月別入力'!$A$5:$A$16,0))*'使い方'!$B$8)</x:f>
        <x:v>146.60337600203977</x:v>
      </x:c>
      <x:c r="AM52" s="52" t="n">
        <x:f>INDEX('月別入力'!$B$5:$B$16,MATCH($C52,'月別入力'!$A$5:$A$16,0))*IF($B52="平日",1,'使い方'!$B$8)*IF($B52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52,'月別入力'!$A$5:$A$16,0))+INDEX('月別入力'!$E$5:$E$16,MATCH($C52,'月別入力'!$A$5:$A$16,0))*'使い方'!$B$8)</x:f>
        <x:v>47.43050400065993</x:v>
      </x:c>
      <x:c r="AN52" s="52" t="n">
        <x:f>INDEX('月別入力'!$B$5:$B$16,MATCH($C52,'月別入力'!$A$5:$A$16,0))*IF($B52="平日",1,'使い方'!$B$8)*IF($B52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52,'月別入力'!$A$5:$A$16,0))+INDEX('月別入力'!$E$5:$E$16,MATCH($C52,'月別入力'!$A$5:$A$16,0))*'使い方'!$B$8)</x:f>
        <x:v>47.43050400065993</x:v>
      </x:c>
      <x:c r="AO52" s="52" t="n">
        <x:f>INDEX('月別入力'!$B$5:$B$16,MATCH($C52,'月別入力'!$A$5:$A$16,0))*IF($B52="平日",1,'使い方'!$B$8)*IF($B52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52,'月別入力'!$A$5:$A$16,0))+INDEX('月別入力'!$E$5:$E$16,MATCH($C52,'月別入力'!$A$5:$A$16,0))*'使い方'!$B$8)</x:f>
        <x:v>47.43050400065993</x:v>
      </x:c>
      <x:c r="AP52" s="52" t="n">
        <x:f>INDEX('月別入力'!$B$5:$B$16,MATCH($C52,'月別入力'!$A$5:$A$16,0))*IF($B52="平日",1,'使い方'!$B$8)*IF($B52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52,'月別入力'!$A$5:$A$16,0))+INDEX('月別入力'!$E$5:$E$16,MATCH($C52,'月別入力'!$A$5:$A$16,0))*'使い方'!$B$8)</x:f>
        <x:v>47.43050400065993</x:v>
      </x:c>
      <x:c r="AQ52" s="52" t="n">
        <x:f>INDEX('月別入力'!$B$5:$B$16,MATCH($C52,'月別入力'!$A$5:$A$16,0))*IF($B52="平日",1,'使い方'!$B$8)*IF($B52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52,'月別入力'!$A$5:$A$16,0))+INDEX('月別入力'!$E$5:$E$16,MATCH($C52,'月別入力'!$A$5:$A$16,0))*'使い方'!$B$8)</x:f>
        <x:v>47.43050400065993</x:v>
      </x:c>
      <x:c r="AR52" s="52" t="n">
        <x:f>INDEX('月別入力'!$B$5:$B$16,MATCH($C52,'月別入力'!$A$5:$A$16,0))*IF($B52="平日",1,'使い方'!$B$8)*IF($B52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S52" s="52" t="n">
        <x:f>INDEX('月別入力'!$B$5:$B$16,MATCH($C52,'月別入力'!$A$5:$A$16,0))*IF($B52="平日",1,'使い方'!$B$8)*IF($B52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T52" s="52" t="n">
        <x:f>INDEX('月別入力'!$B$5:$B$16,MATCH($C52,'月別入力'!$A$5:$A$16,0))*IF($B52="平日",1,'使い方'!$B$8)*IF($B52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U52" s="52" t="n">
        <x:f>INDEX('月別入力'!$B$5:$B$16,MATCH($C52,'月別入力'!$A$5:$A$16,0))*IF($B52="平日",1,'使い方'!$B$8)*IF($B52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V52" s="52" t="n">
        <x:f>INDEX('月別入力'!$B$5:$B$16,MATCH($C52,'月別入力'!$A$5:$A$16,0))*IF($B52="平日",1,'使い方'!$B$8)*IF($B52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W52" s="52" t="n">
        <x:f>INDEX('月別入力'!$B$5:$B$16,MATCH($C52,'月別入力'!$A$5:$A$16,0))*IF($B52="平日",1,'使い方'!$B$8)*IF($B52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X52" s="52" t="n">
        <x:f>INDEX('月別入力'!$B$5:$B$16,MATCH($C52,'月別入力'!$A$5:$A$16,0))*IF($B52="平日",1,'使い方'!$B$8)*IF($B52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Y52" s="52" t="n">
        <x:f>INDEX('月別入力'!$B$5:$B$16,MATCH($C52,'月別入力'!$A$5:$A$16,0))*IF($B52="平日",1,'使い方'!$B$8)*IF($B52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52,'月別入力'!$A$5:$A$16,0))+INDEX('月別入力'!$E$5:$E$16,MATCH($C52,'月別入力'!$A$5:$A$16,0))*'使い方'!$B$8)</x:f>
        <x:v>18.972201600263972</x:v>
      </x:c>
      <x:c r="AZ52" s="52" t="n">
        <x:f>SUM(D52:AY52)</x:f>
        <x:v>3484.848484848483</x:v>
      </x:c>
    </x:row>
    <x:row r="53">
      <x:c r="A53" s="50" t="n">
        <x:v>45918</x:v>
      </x:c>
      <x:c r="B53" s="15" t="str">
        <x:v>平日</x:v>
      </x:c>
      <x:c r="C53" s="15" t="str">
        <x:v>2025-09</x:v>
      </x:c>
      <x:c r="D53" s="52" t="n">
        <x:f>INDEX('月別入力'!$B$5:$B$16,MATCH($C53,'月別入力'!$A$5:$A$16,0))*IF($B53="平日",1,'使い方'!$B$8)*IF($B53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E53" s="52" t="n">
        <x:f>INDEX('月別入力'!$B$5:$B$16,MATCH($C53,'月別入力'!$A$5:$A$16,0))*IF($B53="平日",1,'使い方'!$B$8)*IF($B53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F53" s="52" t="n">
        <x:f>INDEX('月別入力'!$B$5:$B$16,MATCH($C53,'月別入力'!$A$5:$A$16,0))*IF($B53="平日",1,'使い方'!$B$8)*IF($B53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G53" s="52" t="n">
        <x:f>INDEX('月別入力'!$B$5:$B$16,MATCH($C53,'月別入力'!$A$5:$A$16,0))*IF($B53="平日",1,'使い方'!$B$8)*IF($B53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H53" s="52" t="n">
        <x:f>INDEX('月別入力'!$B$5:$B$16,MATCH($C53,'月別入力'!$A$5:$A$16,0))*IF($B53="平日",1,'使い方'!$B$8)*IF($B53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I53" s="52" t="n">
        <x:f>INDEX('月別入力'!$B$5:$B$16,MATCH($C53,'月別入力'!$A$5:$A$16,0))*IF($B53="平日",1,'使い方'!$B$8)*IF($B53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J53" s="52" t="n">
        <x:f>INDEX('月別入力'!$B$5:$B$16,MATCH($C53,'月別入力'!$A$5:$A$16,0))*IF($B53="平日",1,'使い方'!$B$8)*IF($B53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K53" s="52" t="n">
        <x:f>INDEX('月別入力'!$B$5:$B$16,MATCH($C53,'月別入力'!$A$5:$A$16,0))*IF($B53="平日",1,'使い方'!$B$8)*IF($B53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L53" s="52" t="n">
        <x:f>INDEX('月別入力'!$B$5:$B$16,MATCH($C53,'月別入力'!$A$5:$A$16,0))*IF($B53="平日",1,'使い方'!$B$8)*IF($B53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M53" s="52" t="n">
        <x:f>INDEX('月別入力'!$B$5:$B$16,MATCH($C53,'月別入力'!$A$5:$A$16,0))*IF($B53="平日",1,'使い方'!$B$8)*IF($B53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N53" s="52" t="n">
        <x:f>INDEX('月別入力'!$B$5:$B$16,MATCH($C53,'月別入力'!$A$5:$A$16,0))*IF($B53="平日",1,'使い方'!$B$8)*IF($B53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O53" s="52" t="n">
        <x:f>INDEX('月別入力'!$B$5:$B$16,MATCH($C53,'月別入力'!$A$5:$A$16,0))*IF($B53="平日",1,'使い方'!$B$8)*IF($B53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53,'月別入力'!$A$5:$A$16,0))+INDEX('月別入力'!$E$5:$E$16,MATCH($C53,'月別入力'!$A$5:$A$16,0))*'使い方'!$B$8)</x:f>
        <x:v>17.247456000239975</x:v>
      </x:c>
      <x:c r="P53" s="52" t="n">
        <x:f>INDEX('月別入力'!$B$5:$B$16,MATCH($C53,'月別入力'!$A$5:$A$16,0))*IF($B53="平日",1,'使い方'!$B$8)*IF($B53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53,'月別入力'!$A$5:$A$16,0))+INDEX('月別入力'!$E$5:$E$16,MATCH($C53,'月別入力'!$A$5:$A$16,0))*'使い方'!$B$8)</x:f>
        <x:v>43.11864000059994</x:v>
      </x:c>
      <x:c r="Q53" s="52" t="n">
        <x:f>INDEX('月別入力'!$B$5:$B$16,MATCH($C53,'月別入力'!$A$5:$A$16,0))*IF($B53="平日",1,'使い方'!$B$8)*IF($B53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53,'月別入力'!$A$5:$A$16,0))+INDEX('月別入力'!$E$5:$E$16,MATCH($C53,'月別入力'!$A$5:$A$16,0))*'使い方'!$B$8)</x:f>
        <x:v>43.11864000059994</x:v>
      </x:c>
      <x:c r="R53" s="52" t="n">
        <x:f>INDEX('月別入力'!$B$5:$B$16,MATCH($C53,'月別入力'!$A$5:$A$16,0))*IF($B53="平日",1,'使い方'!$B$8)*IF($B53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53,'月別入力'!$A$5:$A$16,0))+INDEX('月別入力'!$E$5:$E$16,MATCH($C53,'月別入力'!$A$5:$A$16,0))*'使い方'!$B$8)</x:f>
        <x:v>43.11864000059994</x:v>
      </x:c>
      <x:c r="S53" s="52" t="n">
        <x:f>INDEX('月別入力'!$B$5:$B$16,MATCH($C53,'月別入力'!$A$5:$A$16,0))*IF($B53="平日",1,'使い方'!$B$8)*IF($B53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53,'月別入力'!$A$5:$A$16,0))+INDEX('月別入力'!$E$5:$E$16,MATCH($C53,'月別入力'!$A$5:$A$16,0))*'使い方'!$B$8)</x:f>
        <x:v>43.11864000059994</x:v>
      </x:c>
      <x:c r="T53" s="52" t="n">
        <x:f>INDEX('月別入力'!$B$5:$B$16,MATCH($C53,'月別入力'!$A$5:$A$16,0))*IF($B53="平日",1,'使い方'!$B$8)*IF($B53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U53" s="52" t="n">
        <x:f>INDEX('月別入力'!$B$5:$B$16,MATCH($C53,'月別入力'!$A$5:$A$16,0))*IF($B53="平日",1,'使い方'!$B$8)*IF($B53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V53" s="52" t="n">
        <x:f>INDEX('月別入力'!$B$5:$B$16,MATCH($C53,'月別入力'!$A$5:$A$16,0))*IF($B53="平日",1,'使い方'!$B$8)*IF($B53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W53" s="52" t="n">
        <x:f>INDEX('月別入力'!$B$5:$B$16,MATCH($C53,'月別入力'!$A$5:$A$16,0))*IF($B53="平日",1,'使い方'!$B$8)*IF($B53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X53" s="52" t="n">
        <x:f>INDEX('月別入力'!$B$5:$B$16,MATCH($C53,'月別入力'!$A$5:$A$16,0))*IF($B53="平日",1,'使い方'!$B$8)*IF($B53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Y53" s="52" t="n">
        <x:f>INDEX('月別入力'!$B$5:$B$16,MATCH($C53,'月別入力'!$A$5:$A$16,0))*IF($B53="平日",1,'使い方'!$B$8)*IF($B53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Z53" s="52" t="n">
        <x:f>INDEX('月別入力'!$B$5:$B$16,MATCH($C53,'月別入力'!$A$5:$A$16,0))*IF($B53="平日",1,'使い方'!$B$8)*IF($B53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AA53" s="52" t="n">
        <x:f>INDEX('月別入力'!$B$5:$B$16,MATCH($C53,'月別入力'!$A$5:$A$16,0))*IF($B53="平日",1,'使い方'!$B$8)*IF($B53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53,'月別入力'!$A$5:$A$16,0))+INDEX('月別入力'!$E$5:$E$16,MATCH($C53,'月別入力'!$A$5:$A$16,0))*'使い方'!$B$8)</x:f>
        <x:v>150.91524000209975</x:v>
      </x:c>
      <x:c r="AB53" s="52" t="n">
        <x:f>INDEX('月別入力'!$B$5:$B$16,MATCH($C53,'月別入力'!$A$5:$A$16,0))*IF($B53="平日",1,'使い方'!$B$8)*IF($B53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53,'月別入力'!$A$5:$A$16,0))+INDEX('月別入力'!$E$5:$E$16,MATCH($C53,'月別入力'!$A$5:$A$16,0))*'使い方'!$B$8)</x:f>
        <x:v>94.86100800131986</x:v>
      </x:c>
      <x:c r="AC53" s="52" t="n">
        <x:f>INDEX('月別入力'!$B$5:$B$16,MATCH($C53,'月別入力'!$A$5:$A$16,0))*IF($B53="平日",1,'使い方'!$B$8)*IF($B53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53,'月別入力'!$A$5:$A$16,0))+INDEX('月別入力'!$E$5:$E$16,MATCH($C53,'月別入力'!$A$5:$A$16,0))*'使い方'!$B$8)</x:f>
        <x:v>94.86100800131986</x:v>
      </x:c>
      <x:c r="AD53" s="52" t="n">
        <x:f>INDEX('月別入力'!$B$5:$B$16,MATCH($C53,'月別入力'!$A$5:$A$16,0))*IF($B53="平日",1,'使い方'!$B$8)*IF($B53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E53" s="52" t="n">
        <x:f>INDEX('月別入力'!$B$5:$B$16,MATCH($C53,'月別入力'!$A$5:$A$16,0))*IF($B53="平日",1,'使い方'!$B$8)*IF($B53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F53" s="52" t="n">
        <x:f>INDEX('月別入力'!$B$5:$B$16,MATCH($C53,'月別入力'!$A$5:$A$16,0))*IF($B53="平日",1,'使い方'!$B$8)*IF($B53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G53" s="52" t="n">
        <x:f>INDEX('月別入力'!$B$5:$B$16,MATCH($C53,'月別入力'!$A$5:$A$16,0))*IF($B53="平日",1,'使い方'!$B$8)*IF($B53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H53" s="52" t="n">
        <x:f>INDEX('月別入力'!$B$5:$B$16,MATCH($C53,'月別入力'!$A$5:$A$16,0))*IF($B53="平日",1,'使い方'!$B$8)*IF($B53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I53" s="52" t="n">
        <x:f>INDEX('月別入力'!$B$5:$B$16,MATCH($C53,'月別入力'!$A$5:$A$16,0))*IF($B53="平日",1,'使い方'!$B$8)*IF($B53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J53" s="52" t="n">
        <x:f>INDEX('月別入力'!$B$5:$B$16,MATCH($C53,'月別入力'!$A$5:$A$16,0))*IF($B53="平日",1,'使い方'!$B$8)*IF($B53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K53" s="52" t="n">
        <x:f>INDEX('月別入力'!$B$5:$B$16,MATCH($C53,'月別入力'!$A$5:$A$16,0))*IF($B53="平日",1,'使い方'!$B$8)*IF($B53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L53" s="52" t="n">
        <x:f>INDEX('月別入力'!$B$5:$B$16,MATCH($C53,'月別入力'!$A$5:$A$16,0))*IF($B53="平日",1,'使い方'!$B$8)*IF($B53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53,'月別入力'!$A$5:$A$16,0))+INDEX('月別入力'!$E$5:$E$16,MATCH($C53,'月別入力'!$A$5:$A$16,0))*'使い方'!$B$8)</x:f>
        <x:v>146.60337600203977</x:v>
      </x:c>
      <x:c r="AM53" s="52" t="n">
        <x:f>INDEX('月別入力'!$B$5:$B$16,MATCH($C53,'月別入力'!$A$5:$A$16,0))*IF($B53="平日",1,'使い方'!$B$8)*IF($B53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53,'月別入力'!$A$5:$A$16,0))+INDEX('月別入力'!$E$5:$E$16,MATCH($C53,'月別入力'!$A$5:$A$16,0))*'使い方'!$B$8)</x:f>
        <x:v>47.43050400065993</x:v>
      </x:c>
      <x:c r="AN53" s="52" t="n">
        <x:f>INDEX('月別入力'!$B$5:$B$16,MATCH($C53,'月別入力'!$A$5:$A$16,0))*IF($B53="平日",1,'使い方'!$B$8)*IF($B53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53,'月別入力'!$A$5:$A$16,0))+INDEX('月別入力'!$E$5:$E$16,MATCH($C53,'月別入力'!$A$5:$A$16,0))*'使い方'!$B$8)</x:f>
        <x:v>47.43050400065993</x:v>
      </x:c>
      <x:c r="AO53" s="52" t="n">
        <x:f>INDEX('月別入力'!$B$5:$B$16,MATCH($C53,'月別入力'!$A$5:$A$16,0))*IF($B53="平日",1,'使い方'!$B$8)*IF($B53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53,'月別入力'!$A$5:$A$16,0))+INDEX('月別入力'!$E$5:$E$16,MATCH($C53,'月別入力'!$A$5:$A$16,0))*'使い方'!$B$8)</x:f>
        <x:v>47.43050400065993</x:v>
      </x:c>
      <x:c r="AP53" s="52" t="n">
        <x:f>INDEX('月別入力'!$B$5:$B$16,MATCH($C53,'月別入力'!$A$5:$A$16,0))*IF($B53="平日",1,'使い方'!$B$8)*IF($B53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53,'月別入力'!$A$5:$A$16,0))+INDEX('月別入力'!$E$5:$E$16,MATCH($C53,'月別入力'!$A$5:$A$16,0))*'使い方'!$B$8)</x:f>
        <x:v>47.43050400065993</x:v>
      </x:c>
      <x:c r="AQ53" s="52" t="n">
        <x:f>INDEX('月別入力'!$B$5:$B$16,MATCH($C53,'月別入力'!$A$5:$A$16,0))*IF($B53="平日",1,'使い方'!$B$8)*IF($B53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53,'月別入力'!$A$5:$A$16,0))+INDEX('月別入力'!$E$5:$E$16,MATCH($C53,'月別入力'!$A$5:$A$16,0))*'使い方'!$B$8)</x:f>
        <x:v>47.43050400065993</x:v>
      </x:c>
      <x:c r="AR53" s="52" t="n">
        <x:f>INDEX('月別入力'!$B$5:$B$16,MATCH($C53,'月別入力'!$A$5:$A$16,0))*IF($B53="平日",1,'使い方'!$B$8)*IF($B53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S53" s="52" t="n">
        <x:f>INDEX('月別入力'!$B$5:$B$16,MATCH($C53,'月別入力'!$A$5:$A$16,0))*IF($B53="平日",1,'使い方'!$B$8)*IF($B53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T53" s="52" t="n">
        <x:f>INDEX('月別入力'!$B$5:$B$16,MATCH($C53,'月別入力'!$A$5:$A$16,0))*IF($B53="平日",1,'使い方'!$B$8)*IF($B53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U53" s="52" t="n">
        <x:f>INDEX('月別入力'!$B$5:$B$16,MATCH($C53,'月別入力'!$A$5:$A$16,0))*IF($B53="平日",1,'使い方'!$B$8)*IF($B53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V53" s="52" t="n">
        <x:f>INDEX('月別入力'!$B$5:$B$16,MATCH($C53,'月別入力'!$A$5:$A$16,0))*IF($B53="平日",1,'使い方'!$B$8)*IF($B53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W53" s="52" t="n">
        <x:f>INDEX('月別入力'!$B$5:$B$16,MATCH($C53,'月別入力'!$A$5:$A$16,0))*IF($B53="平日",1,'使い方'!$B$8)*IF($B53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X53" s="52" t="n">
        <x:f>INDEX('月別入力'!$B$5:$B$16,MATCH($C53,'月別入力'!$A$5:$A$16,0))*IF($B53="平日",1,'使い方'!$B$8)*IF($B53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Y53" s="52" t="n">
        <x:f>INDEX('月別入力'!$B$5:$B$16,MATCH($C53,'月別入力'!$A$5:$A$16,0))*IF($B53="平日",1,'使い方'!$B$8)*IF($B53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53,'月別入力'!$A$5:$A$16,0))+INDEX('月別入力'!$E$5:$E$16,MATCH($C53,'月別入力'!$A$5:$A$16,0))*'使い方'!$B$8)</x:f>
        <x:v>18.972201600263972</x:v>
      </x:c>
      <x:c r="AZ53" s="52" t="n">
        <x:f>SUM(D53:AY53)</x:f>
        <x:v>3484.848484848483</x:v>
      </x:c>
    </x:row>
    <x:row r="54">
      <x:c r="A54" s="50" t="n">
        <x:v>45919</x:v>
      </x:c>
      <x:c r="B54" s="15" t="str">
        <x:v>平日</x:v>
      </x:c>
      <x:c r="C54" s="15" t="str">
        <x:v>2025-09</x:v>
      </x:c>
      <x:c r="D54" s="52" t="n">
        <x:f>INDEX('月別入力'!$B$5:$B$16,MATCH($C54,'月別入力'!$A$5:$A$16,0))*IF($B54="平日",1,'使い方'!$B$8)*IF($B54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E54" s="52" t="n">
        <x:f>INDEX('月別入力'!$B$5:$B$16,MATCH($C54,'月別入力'!$A$5:$A$16,0))*IF($B54="平日",1,'使い方'!$B$8)*IF($B54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F54" s="52" t="n">
        <x:f>INDEX('月別入力'!$B$5:$B$16,MATCH($C54,'月別入力'!$A$5:$A$16,0))*IF($B54="平日",1,'使い方'!$B$8)*IF($B54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G54" s="52" t="n">
        <x:f>INDEX('月別入力'!$B$5:$B$16,MATCH($C54,'月別入力'!$A$5:$A$16,0))*IF($B54="平日",1,'使い方'!$B$8)*IF($B54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H54" s="52" t="n">
        <x:f>INDEX('月別入力'!$B$5:$B$16,MATCH($C54,'月別入力'!$A$5:$A$16,0))*IF($B54="平日",1,'使い方'!$B$8)*IF($B54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I54" s="52" t="n">
        <x:f>INDEX('月別入力'!$B$5:$B$16,MATCH($C54,'月別入力'!$A$5:$A$16,0))*IF($B54="平日",1,'使い方'!$B$8)*IF($B54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J54" s="52" t="n">
        <x:f>INDEX('月別入力'!$B$5:$B$16,MATCH($C54,'月別入力'!$A$5:$A$16,0))*IF($B54="平日",1,'使い方'!$B$8)*IF($B54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K54" s="52" t="n">
        <x:f>INDEX('月別入力'!$B$5:$B$16,MATCH($C54,'月別入力'!$A$5:$A$16,0))*IF($B54="平日",1,'使い方'!$B$8)*IF($B54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L54" s="52" t="n">
        <x:f>INDEX('月別入力'!$B$5:$B$16,MATCH($C54,'月別入力'!$A$5:$A$16,0))*IF($B54="平日",1,'使い方'!$B$8)*IF($B54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M54" s="52" t="n">
        <x:f>INDEX('月別入力'!$B$5:$B$16,MATCH($C54,'月別入力'!$A$5:$A$16,0))*IF($B54="平日",1,'使い方'!$B$8)*IF($B54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N54" s="52" t="n">
        <x:f>INDEX('月別入力'!$B$5:$B$16,MATCH($C54,'月別入力'!$A$5:$A$16,0))*IF($B54="平日",1,'使い方'!$B$8)*IF($B54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O54" s="52" t="n">
        <x:f>INDEX('月別入力'!$B$5:$B$16,MATCH($C54,'月別入力'!$A$5:$A$16,0))*IF($B54="平日",1,'使い方'!$B$8)*IF($B54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54,'月別入力'!$A$5:$A$16,0))+INDEX('月別入力'!$E$5:$E$16,MATCH($C54,'月別入力'!$A$5:$A$16,0))*'使い方'!$B$8)</x:f>
        <x:v>17.247456000239975</x:v>
      </x:c>
      <x:c r="P54" s="52" t="n">
        <x:f>INDEX('月別入力'!$B$5:$B$16,MATCH($C54,'月別入力'!$A$5:$A$16,0))*IF($B54="平日",1,'使い方'!$B$8)*IF($B54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54,'月別入力'!$A$5:$A$16,0))+INDEX('月別入力'!$E$5:$E$16,MATCH($C54,'月別入力'!$A$5:$A$16,0))*'使い方'!$B$8)</x:f>
        <x:v>43.11864000059994</x:v>
      </x:c>
      <x:c r="Q54" s="52" t="n">
        <x:f>INDEX('月別入力'!$B$5:$B$16,MATCH($C54,'月別入力'!$A$5:$A$16,0))*IF($B54="平日",1,'使い方'!$B$8)*IF($B54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54,'月別入力'!$A$5:$A$16,0))+INDEX('月別入力'!$E$5:$E$16,MATCH($C54,'月別入力'!$A$5:$A$16,0))*'使い方'!$B$8)</x:f>
        <x:v>43.11864000059994</x:v>
      </x:c>
      <x:c r="R54" s="52" t="n">
        <x:f>INDEX('月別入力'!$B$5:$B$16,MATCH($C54,'月別入力'!$A$5:$A$16,0))*IF($B54="平日",1,'使い方'!$B$8)*IF($B54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54,'月別入力'!$A$5:$A$16,0))+INDEX('月別入力'!$E$5:$E$16,MATCH($C54,'月別入力'!$A$5:$A$16,0))*'使い方'!$B$8)</x:f>
        <x:v>43.11864000059994</x:v>
      </x:c>
      <x:c r="S54" s="52" t="n">
        <x:f>INDEX('月別入力'!$B$5:$B$16,MATCH($C54,'月別入力'!$A$5:$A$16,0))*IF($B54="平日",1,'使い方'!$B$8)*IF($B54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54,'月別入力'!$A$5:$A$16,0))+INDEX('月別入力'!$E$5:$E$16,MATCH($C54,'月別入力'!$A$5:$A$16,0))*'使い方'!$B$8)</x:f>
        <x:v>43.11864000059994</x:v>
      </x:c>
      <x:c r="T54" s="52" t="n">
        <x:f>INDEX('月別入力'!$B$5:$B$16,MATCH($C54,'月別入力'!$A$5:$A$16,0))*IF($B54="平日",1,'使い方'!$B$8)*IF($B54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U54" s="52" t="n">
        <x:f>INDEX('月別入力'!$B$5:$B$16,MATCH($C54,'月別入力'!$A$5:$A$16,0))*IF($B54="平日",1,'使い方'!$B$8)*IF($B54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V54" s="52" t="n">
        <x:f>INDEX('月別入力'!$B$5:$B$16,MATCH($C54,'月別入力'!$A$5:$A$16,0))*IF($B54="平日",1,'使い方'!$B$8)*IF($B54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W54" s="52" t="n">
        <x:f>INDEX('月別入力'!$B$5:$B$16,MATCH($C54,'月別入力'!$A$5:$A$16,0))*IF($B54="平日",1,'使い方'!$B$8)*IF($B54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X54" s="52" t="n">
        <x:f>INDEX('月別入力'!$B$5:$B$16,MATCH($C54,'月別入力'!$A$5:$A$16,0))*IF($B54="平日",1,'使い方'!$B$8)*IF($B54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Y54" s="52" t="n">
        <x:f>INDEX('月別入力'!$B$5:$B$16,MATCH($C54,'月別入力'!$A$5:$A$16,0))*IF($B54="平日",1,'使い方'!$B$8)*IF($B54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Z54" s="52" t="n">
        <x:f>INDEX('月別入力'!$B$5:$B$16,MATCH($C54,'月別入力'!$A$5:$A$16,0))*IF($B54="平日",1,'使い方'!$B$8)*IF($B54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AA54" s="52" t="n">
        <x:f>INDEX('月別入力'!$B$5:$B$16,MATCH($C54,'月別入力'!$A$5:$A$16,0))*IF($B54="平日",1,'使い方'!$B$8)*IF($B54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54,'月別入力'!$A$5:$A$16,0))+INDEX('月別入力'!$E$5:$E$16,MATCH($C54,'月別入力'!$A$5:$A$16,0))*'使い方'!$B$8)</x:f>
        <x:v>150.91524000209975</x:v>
      </x:c>
      <x:c r="AB54" s="52" t="n">
        <x:f>INDEX('月別入力'!$B$5:$B$16,MATCH($C54,'月別入力'!$A$5:$A$16,0))*IF($B54="平日",1,'使い方'!$B$8)*IF($B54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54,'月別入力'!$A$5:$A$16,0))+INDEX('月別入力'!$E$5:$E$16,MATCH($C54,'月別入力'!$A$5:$A$16,0))*'使い方'!$B$8)</x:f>
        <x:v>94.86100800131986</x:v>
      </x:c>
      <x:c r="AC54" s="52" t="n">
        <x:f>INDEX('月別入力'!$B$5:$B$16,MATCH($C54,'月別入力'!$A$5:$A$16,0))*IF($B54="平日",1,'使い方'!$B$8)*IF($B54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54,'月別入力'!$A$5:$A$16,0))+INDEX('月別入力'!$E$5:$E$16,MATCH($C54,'月別入力'!$A$5:$A$16,0))*'使い方'!$B$8)</x:f>
        <x:v>94.86100800131986</x:v>
      </x:c>
      <x:c r="AD54" s="52" t="n">
        <x:f>INDEX('月別入力'!$B$5:$B$16,MATCH($C54,'月別入力'!$A$5:$A$16,0))*IF($B54="平日",1,'使い方'!$B$8)*IF($B54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E54" s="52" t="n">
        <x:f>INDEX('月別入力'!$B$5:$B$16,MATCH($C54,'月別入力'!$A$5:$A$16,0))*IF($B54="平日",1,'使い方'!$B$8)*IF($B54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F54" s="52" t="n">
        <x:f>INDEX('月別入力'!$B$5:$B$16,MATCH($C54,'月別入力'!$A$5:$A$16,0))*IF($B54="平日",1,'使い方'!$B$8)*IF($B54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G54" s="52" t="n">
        <x:f>INDEX('月別入力'!$B$5:$B$16,MATCH($C54,'月別入力'!$A$5:$A$16,0))*IF($B54="平日",1,'使い方'!$B$8)*IF($B54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H54" s="52" t="n">
        <x:f>INDEX('月別入力'!$B$5:$B$16,MATCH($C54,'月別入力'!$A$5:$A$16,0))*IF($B54="平日",1,'使い方'!$B$8)*IF($B54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I54" s="52" t="n">
        <x:f>INDEX('月別入力'!$B$5:$B$16,MATCH($C54,'月別入力'!$A$5:$A$16,0))*IF($B54="平日",1,'使い方'!$B$8)*IF($B54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J54" s="52" t="n">
        <x:f>INDEX('月別入力'!$B$5:$B$16,MATCH($C54,'月別入力'!$A$5:$A$16,0))*IF($B54="平日",1,'使い方'!$B$8)*IF($B54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K54" s="52" t="n">
        <x:f>INDEX('月別入力'!$B$5:$B$16,MATCH($C54,'月別入力'!$A$5:$A$16,0))*IF($B54="平日",1,'使い方'!$B$8)*IF($B54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L54" s="52" t="n">
        <x:f>INDEX('月別入力'!$B$5:$B$16,MATCH($C54,'月別入力'!$A$5:$A$16,0))*IF($B54="平日",1,'使い方'!$B$8)*IF($B54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54,'月別入力'!$A$5:$A$16,0))+INDEX('月別入力'!$E$5:$E$16,MATCH($C54,'月別入力'!$A$5:$A$16,0))*'使い方'!$B$8)</x:f>
        <x:v>146.60337600203977</x:v>
      </x:c>
      <x:c r="AM54" s="52" t="n">
        <x:f>INDEX('月別入力'!$B$5:$B$16,MATCH($C54,'月別入力'!$A$5:$A$16,0))*IF($B54="平日",1,'使い方'!$B$8)*IF($B54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54,'月別入力'!$A$5:$A$16,0))+INDEX('月別入力'!$E$5:$E$16,MATCH($C54,'月別入力'!$A$5:$A$16,0))*'使い方'!$B$8)</x:f>
        <x:v>47.43050400065993</x:v>
      </x:c>
      <x:c r="AN54" s="52" t="n">
        <x:f>INDEX('月別入力'!$B$5:$B$16,MATCH($C54,'月別入力'!$A$5:$A$16,0))*IF($B54="平日",1,'使い方'!$B$8)*IF($B54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54,'月別入力'!$A$5:$A$16,0))+INDEX('月別入力'!$E$5:$E$16,MATCH($C54,'月別入力'!$A$5:$A$16,0))*'使い方'!$B$8)</x:f>
        <x:v>47.43050400065993</x:v>
      </x:c>
      <x:c r="AO54" s="52" t="n">
        <x:f>INDEX('月別入力'!$B$5:$B$16,MATCH($C54,'月別入力'!$A$5:$A$16,0))*IF($B54="平日",1,'使い方'!$B$8)*IF($B54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54,'月別入力'!$A$5:$A$16,0))+INDEX('月別入力'!$E$5:$E$16,MATCH($C54,'月別入力'!$A$5:$A$16,0))*'使い方'!$B$8)</x:f>
        <x:v>47.43050400065993</x:v>
      </x:c>
      <x:c r="AP54" s="52" t="n">
        <x:f>INDEX('月別入力'!$B$5:$B$16,MATCH($C54,'月別入力'!$A$5:$A$16,0))*IF($B54="平日",1,'使い方'!$B$8)*IF($B54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54,'月別入力'!$A$5:$A$16,0))+INDEX('月別入力'!$E$5:$E$16,MATCH($C54,'月別入力'!$A$5:$A$16,0))*'使い方'!$B$8)</x:f>
        <x:v>47.43050400065993</x:v>
      </x:c>
      <x:c r="AQ54" s="52" t="n">
        <x:f>INDEX('月別入力'!$B$5:$B$16,MATCH($C54,'月別入力'!$A$5:$A$16,0))*IF($B54="平日",1,'使い方'!$B$8)*IF($B54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54,'月別入力'!$A$5:$A$16,0))+INDEX('月別入力'!$E$5:$E$16,MATCH($C54,'月別入力'!$A$5:$A$16,0))*'使い方'!$B$8)</x:f>
        <x:v>47.43050400065993</x:v>
      </x:c>
      <x:c r="AR54" s="52" t="n">
        <x:f>INDEX('月別入力'!$B$5:$B$16,MATCH($C54,'月別入力'!$A$5:$A$16,0))*IF($B54="平日",1,'使い方'!$B$8)*IF($B54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S54" s="52" t="n">
        <x:f>INDEX('月別入力'!$B$5:$B$16,MATCH($C54,'月別入力'!$A$5:$A$16,0))*IF($B54="平日",1,'使い方'!$B$8)*IF($B54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T54" s="52" t="n">
        <x:f>INDEX('月別入力'!$B$5:$B$16,MATCH($C54,'月別入力'!$A$5:$A$16,0))*IF($B54="平日",1,'使い方'!$B$8)*IF($B54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U54" s="52" t="n">
        <x:f>INDEX('月別入力'!$B$5:$B$16,MATCH($C54,'月別入力'!$A$5:$A$16,0))*IF($B54="平日",1,'使い方'!$B$8)*IF($B54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V54" s="52" t="n">
        <x:f>INDEX('月別入力'!$B$5:$B$16,MATCH($C54,'月別入力'!$A$5:$A$16,0))*IF($B54="平日",1,'使い方'!$B$8)*IF($B54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W54" s="52" t="n">
        <x:f>INDEX('月別入力'!$B$5:$B$16,MATCH($C54,'月別入力'!$A$5:$A$16,0))*IF($B54="平日",1,'使い方'!$B$8)*IF($B54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X54" s="52" t="n">
        <x:f>INDEX('月別入力'!$B$5:$B$16,MATCH($C54,'月別入力'!$A$5:$A$16,0))*IF($B54="平日",1,'使い方'!$B$8)*IF($B54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Y54" s="52" t="n">
        <x:f>INDEX('月別入力'!$B$5:$B$16,MATCH($C54,'月別入力'!$A$5:$A$16,0))*IF($B54="平日",1,'使い方'!$B$8)*IF($B54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54,'月別入力'!$A$5:$A$16,0))+INDEX('月別入力'!$E$5:$E$16,MATCH($C54,'月別入力'!$A$5:$A$16,0))*'使い方'!$B$8)</x:f>
        <x:v>18.972201600263972</x:v>
      </x:c>
      <x:c r="AZ54" s="52" t="n">
        <x:f>SUM(D54:AY54)</x:f>
        <x:v>3484.848484848483</x:v>
      </x:c>
    </x:row>
    <x:row r="55">
      <x:c r="A55" s="50" t="n">
        <x:v>45920</x:v>
      </x:c>
      <x:c r="B55" s="15" t="str">
        <x:v>土日</x:v>
      </x:c>
      <x:c r="C55" s="15" t="str">
        <x:v>2025-09</x:v>
      </x:c>
      <x:c r="D55" s="52" t="n">
        <x:f>INDEX('月別入力'!$B$5:$B$16,MATCH($C55,'月別入力'!$A$5:$A$16,0))*IF($B55="平日",1,'使い方'!$B$8)*IF($B55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E55" s="52" t="n">
        <x:f>INDEX('月別入力'!$B$5:$B$16,MATCH($C55,'月別入力'!$A$5:$A$16,0))*IF($B55="平日",1,'使い方'!$B$8)*IF($B55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F55" s="52" t="n">
        <x:f>INDEX('月別入力'!$B$5:$B$16,MATCH($C55,'月別入力'!$A$5:$A$16,0))*IF($B55="平日",1,'使い方'!$B$8)*IF($B55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G55" s="52" t="n">
        <x:f>INDEX('月別入力'!$B$5:$B$16,MATCH($C55,'月別入力'!$A$5:$A$16,0))*IF($B55="平日",1,'使い方'!$B$8)*IF($B55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H55" s="52" t="n">
        <x:f>INDEX('月別入力'!$B$5:$B$16,MATCH($C55,'月別入力'!$A$5:$A$16,0))*IF($B55="平日",1,'使い方'!$B$8)*IF($B55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I55" s="52" t="n">
        <x:f>INDEX('月別入力'!$B$5:$B$16,MATCH($C55,'月別入力'!$A$5:$A$16,0))*IF($B55="平日",1,'使い方'!$B$8)*IF($B55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J55" s="52" t="n">
        <x:f>INDEX('月別入力'!$B$5:$B$16,MATCH($C55,'月別入力'!$A$5:$A$16,0))*IF($B55="平日",1,'使い方'!$B$8)*IF($B55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K55" s="52" t="n">
        <x:f>INDEX('月別入力'!$B$5:$B$16,MATCH($C55,'月別入力'!$A$5:$A$16,0))*IF($B55="平日",1,'使い方'!$B$8)*IF($B55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L55" s="52" t="n">
        <x:f>INDEX('月別入力'!$B$5:$B$16,MATCH($C55,'月別入力'!$A$5:$A$16,0))*IF($B55="平日",1,'使い方'!$B$8)*IF($B55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M55" s="52" t="n">
        <x:f>INDEX('月別入力'!$B$5:$B$16,MATCH($C55,'月別入力'!$A$5:$A$16,0))*IF($B55="平日",1,'使い方'!$B$8)*IF($B55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N55" s="52" t="n">
        <x:f>INDEX('月別入力'!$B$5:$B$16,MATCH($C55,'月別入力'!$A$5:$A$16,0))*IF($B55="平日",1,'使い方'!$B$8)*IF($B55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O55" s="52" t="n">
        <x:f>INDEX('月別入力'!$B$5:$B$16,MATCH($C55,'月別入力'!$A$5:$A$16,0))*IF($B55="平日",1,'使い方'!$B$8)*IF($B55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P55" s="52" t="n">
        <x:f>INDEX('月別入力'!$B$5:$B$16,MATCH($C55,'月別入力'!$A$5:$A$16,0))*IF($B55="平日",1,'使い方'!$B$8)*IF($B55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Q55" s="52" t="n">
        <x:f>INDEX('月別入力'!$B$5:$B$16,MATCH($C55,'月別入力'!$A$5:$A$16,0))*IF($B55="平日",1,'使い方'!$B$8)*IF($B55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R55" s="52" t="n">
        <x:f>INDEX('月別入力'!$B$5:$B$16,MATCH($C55,'月別入力'!$A$5:$A$16,0))*IF($B55="平日",1,'使い方'!$B$8)*IF($B55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S55" s="52" t="n">
        <x:f>INDEX('月別入力'!$B$5:$B$16,MATCH($C55,'月別入力'!$A$5:$A$16,0))*IF($B55="平日",1,'使い方'!$B$8)*IF($B55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T55" s="52" t="n">
        <x:f>INDEX('月別入力'!$B$5:$B$16,MATCH($C55,'月別入力'!$A$5:$A$16,0))*IF($B55="平日",1,'使い方'!$B$8)*IF($B55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U55" s="52" t="n">
        <x:f>INDEX('月別入力'!$B$5:$B$16,MATCH($C55,'月別入力'!$A$5:$A$16,0))*IF($B55="平日",1,'使い方'!$B$8)*IF($B55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V55" s="52" t="n">
        <x:f>INDEX('月別入力'!$B$5:$B$16,MATCH($C55,'月別入力'!$A$5:$A$16,0))*IF($B55="平日",1,'使い方'!$B$8)*IF($B55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W55" s="52" t="n">
        <x:f>INDEX('月別入力'!$B$5:$B$16,MATCH($C55,'月別入力'!$A$5:$A$16,0))*IF($B55="平日",1,'使い方'!$B$8)*IF($B55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X55" s="52" t="n">
        <x:f>INDEX('月別入力'!$B$5:$B$16,MATCH($C55,'月別入力'!$A$5:$A$16,0))*IF($B55="平日",1,'使い方'!$B$8)*IF($B55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Y55" s="52" t="n">
        <x:f>INDEX('月別入力'!$B$5:$B$16,MATCH($C55,'月別入力'!$A$5:$A$16,0))*IF($B55="平日",1,'使い方'!$B$8)*IF($B55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Z55" s="52" t="n">
        <x:f>INDEX('月別入力'!$B$5:$B$16,MATCH($C55,'月別入力'!$A$5:$A$16,0))*IF($B55="平日",1,'使い方'!$B$8)*IF($B55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A55" s="52" t="n">
        <x:f>INDEX('月別入力'!$B$5:$B$16,MATCH($C55,'月別入力'!$A$5:$A$16,0))*IF($B55="平日",1,'使い方'!$B$8)*IF($B55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B55" s="52" t="n">
        <x:f>INDEX('月別入力'!$B$5:$B$16,MATCH($C55,'月別入力'!$A$5:$A$16,0))*IF($B55="平日",1,'使い方'!$B$8)*IF($B55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C55" s="52" t="n">
        <x:f>INDEX('月別入力'!$B$5:$B$16,MATCH($C55,'月別入力'!$A$5:$A$16,0))*IF($B55="平日",1,'使い方'!$B$8)*IF($B55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D55" s="52" t="n">
        <x:f>INDEX('月別入力'!$B$5:$B$16,MATCH($C55,'月別入力'!$A$5:$A$16,0))*IF($B55="平日",1,'使い方'!$B$8)*IF($B55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E55" s="52" t="n">
        <x:f>INDEX('月別入力'!$B$5:$B$16,MATCH($C55,'月別入力'!$A$5:$A$16,0))*IF($B55="平日",1,'使い方'!$B$8)*IF($B55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F55" s="52" t="n">
        <x:f>INDEX('月別入力'!$B$5:$B$16,MATCH($C55,'月別入力'!$A$5:$A$16,0))*IF($B55="平日",1,'使い方'!$B$8)*IF($B55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G55" s="52" t="n">
        <x:f>INDEX('月別入力'!$B$5:$B$16,MATCH($C55,'月別入力'!$A$5:$A$16,0))*IF($B55="平日",1,'使い方'!$B$8)*IF($B55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H55" s="52" t="n">
        <x:f>INDEX('月別入力'!$B$5:$B$16,MATCH($C55,'月別入力'!$A$5:$A$16,0))*IF($B55="平日",1,'使い方'!$B$8)*IF($B55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I55" s="52" t="n">
        <x:f>INDEX('月別入力'!$B$5:$B$16,MATCH($C55,'月別入力'!$A$5:$A$16,0))*IF($B55="平日",1,'使い方'!$B$8)*IF($B55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J55" s="52" t="n">
        <x:f>INDEX('月別入力'!$B$5:$B$16,MATCH($C55,'月別入力'!$A$5:$A$16,0))*IF($B55="平日",1,'使い方'!$B$8)*IF($B55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K55" s="52" t="n">
        <x:f>INDEX('月別入力'!$B$5:$B$16,MATCH($C55,'月別入力'!$A$5:$A$16,0))*IF($B55="平日",1,'使い方'!$B$8)*IF($B55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55,'月別入力'!$A$5:$A$16,0))+INDEX('月別入力'!$E$5:$E$16,MATCH($C55,'月別入力'!$A$5:$A$16,0))*'使い方'!$B$8)</x:f>
        <x:v>59.81629039397959</x:v>
      </x:c>
      <x:c r="AL55" s="52" t="n">
        <x:f>INDEX('月別入力'!$B$5:$B$16,MATCH($C55,'月別入力'!$A$5:$A$16,0))*IF($B55="平日",1,'使い方'!$B$8)*IF($B55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M55" s="52" t="n">
        <x:f>INDEX('月別入力'!$B$5:$B$16,MATCH($C55,'月別入力'!$A$5:$A$16,0))*IF($B55="平日",1,'使い方'!$B$8)*IF($B55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N55" s="52" t="n">
        <x:f>INDEX('月別入力'!$B$5:$B$16,MATCH($C55,'月別入力'!$A$5:$A$16,0))*IF($B55="平日",1,'使い方'!$B$8)*IF($B55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O55" s="52" t="n">
        <x:f>INDEX('月別入力'!$B$5:$B$16,MATCH($C55,'月別入力'!$A$5:$A$16,0))*IF($B55="平日",1,'使い方'!$B$8)*IF($B55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P55" s="52" t="n">
        <x:f>INDEX('月別入力'!$B$5:$B$16,MATCH($C55,'月別入力'!$A$5:$A$16,0))*IF($B55="平日",1,'使い方'!$B$8)*IF($B55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Q55" s="52" t="n">
        <x:f>INDEX('月別入力'!$B$5:$B$16,MATCH($C55,'月別入力'!$A$5:$A$16,0))*IF($B55="平日",1,'使い方'!$B$8)*IF($B55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R55" s="52" t="n">
        <x:f>INDEX('月別入力'!$B$5:$B$16,MATCH($C55,'月別入力'!$A$5:$A$16,0))*IF($B55="平日",1,'使い方'!$B$8)*IF($B55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S55" s="52" t="n">
        <x:f>INDEX('月別入力'!$B$5:$B$16,MATCH($C55,'月別入力'!$A$5:$A$16,0))*IF($B55="平日",1,'使い方'!$B$8)*IF($B55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T55" s="52" t="n">
        <x:f>INDEX('月別入力'!$B$5:$B$16,MATCH($C55,'月別入力'!$A$5:$A$16,0))*IF($B55="平日",1,'使い方'!$B$8)*IF($B55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U55" s="52" t="n">
        <x:f>INDEX('月別入力'!$B$5:$B$16,MATCH($C55,'月別入力'!$A$5:$A$16,0))*IF($B55="平日",1,'使い方'!$B$8)*IF($B55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V55" s="52" t="n">
        <x:f>INDEX('月別入力'!$B$5:$B$16,MATCH($C55,'月別入力'!$A$5:$A$16,0))*IF($B55="平日",1,'使い方'!$B$8)*IF($B55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W55" s="52" t="n">
        <x:f>INDEX('月別入力'!$B$5:$B$16,MATCH($C55,'月別入力'!$A$5:$A$16,0))*IF($B55="平日",1,'使い方'!$B$8)*IF($B55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X55" s="52" t="n">
        <x:f>INDEX('月別入力'!$B$5:$B$16,MATCH($C55,'月別入力'!$A$5:$A$16,0))*IF($B55="平日",1,'使い方'!$B$8)*IF($B55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Y55" s="52" t="n">
        <x:f>INDEX('月別入力'!$B$5:$B$16,MATCH($C55,'月別入力'!$A$5:$A$16,0))*IF($B55="平日",1,'使い方'!$B$8)*IF($B55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55,'月別入力'!$A$5:$A$16,0))+INDEX('月別入力'!$E$5:$E$16,MATCH($C55,'月別入力'!$A$5:$A$16,0))*'使い方'!$B$8)</x:f>
        <x:v>27.999114652501085</x:v>
      </x:c>
      <x:c r="AZ55" s="52" t="n">
        <x:f>SUM(D55:AY55)</x:f>
        <x:v>1916.6666666666647</x:v>
      </x:c>
    </x:row>
    <x:row r="56">
      <x:c r="A56" s="50" t="n">
        <x:v>45921</x:v>
      </x:c>
      <x:c r="B56" s="15" t="str">
        <x:v>土日</x:v>
      </x:c>
      <x:c r="C56" s="15" t="str">
        <x:v>2025-09</x:v>
      </x:c>
      <x:c r="D56" s="52" t="n">
        <x:f>INDEX('月別入力'!$B$5:$B$16,MATCH($C56,'月別入力'!$A$5:$A$16,0))*IF($B56="平日",1,'使い方'!$B$8)*IF($B56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E56" s="52" t="n">
        <x:f>INDEX('月別入力'!$B$5:$B$16,MATCH($C56,'月別入力'!$A$5:$A$16,0))*IF($B56="平日",1,'使い方'!$B$8)*IF($B56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F56" s="52" t="n">
        <x:f>INDEX('月別入力'!$B$5:$B$16,MATCH($C56,'月別入力'!$A$5:$A$16,0))*IF($B56="平日",1,'使い方'!$B$8)*IF($B56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G56" s="52" t="n">
        <x:f>INDEX('月別入力'!$B$5:$B$16,MATCH($C56,'月別入力'!$A$5:$A$16,0))*IF($B56="平日",1,'使い方'!$B$8)*IF($B56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H56" s="52" t="n">
        <x:f>INDEX('月別入力'!$B$5:$B$16,MATCH($C56,'月別入力'!$A$5:$A$16,0))*IF($B56="平日",1,'使い方'!$B$8)*IF($B56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I56" s="52" t="n">
        <x:f>INDEX('月別入力'!$B$5:$B$16,MATCH($C56,'月別入力'!$A$5:$A$16,0))*IF($B56="平日",1,'使い方'!$B$8)*IF($B56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J56" s="52" t="n">
        <x:f>INDEX('月別入力'!$B$5:$B$16,MATCH($C56,'月別入力'!$A$5:$A$16,0))*IF($B56="平日",1,'使い方'!$B$8)*IF($B56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K56" s="52" t="n">
        <x:f>INDEX('月別入力'!$B$5:$B$16,MATCH($C56,'月別入力'!$A$5:$A$16,0))*IF($B56="平日",1,'使い方'!$B$8)*IF($B56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L56" s="52" t="n">
        <x:f>INDEX('月別入力'!$B$5:$B$16,MATCH($C56,'月別入力'!$A$5:$A$16,0))*IF($B56="平日",1,'使い方'!$B$8)*IF($B56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M56" s="52" t="n">
        <x:f>INDEX('月別入力'!$B$5:$B$16,MATCH($C56,'月別入力'!$A$5:$A$16,0))*IF($B56="平日",1,'使い方'!$B$8)*IF($B56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N56" s="52" t="n">
        <x:f>INDEX('月別入力'!$B$5:$B$16,MATCH($C56,'月別入力'!$A$5:$A$16,0))*IF($B56="平日",1,'使い方'!$B$8)*IF($B56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O56" s="52" t="n">
        <x:f>INDEX('月別入力'!$B$5:$B$16,MATCH($C56,'月別入力'!$A$5:$A$16,0))*IF($B56="平日",1,'使い方'!$B$8)*IF($B56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P56" s="52" t="n">
        <x:f>INDEX('月別入力'!$B$5:$B$16,MATCH($C56,'月別入力'!$A$5:$A$16,0))*IF($B56="平日",1,'使い方'!$B$8)*IF($B56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Q56" s="52" t="n">
        <x:f>INDEX('月別入力'!$B$5:$B$16,MATCH($C56,'月別入力'!$A$5:$A$16,0))*IF($B56="平日",1,'使い方'!$B$8)*IF($B56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R56" s="52" t="n">
        <x:f>INDEX('月別入力'!$B$5:$B$16,MATCH($C56,'月別入力'!$A$5:$A$16,0))*IF($B56="平日",1,'使い方'!$B$8)*IF($B56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S56" s="52" t="n">
        <x:f>INDEX('月別入力'!$B$5:$B$16,MATCH($C56,'月別入力'!$A$5:$A$16,0))*IF($B56="平日",1,'使い方'!$B$8)*IF($B56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T56" s="52" t="n">
        <x:f>INDEX('月別入力'!$B$5:$B$16,MATCH($C56,'月別入力'!$A$5:$A$16,0))*IF($B56="平日",1,'使い方'!$B$8)*IF($B56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U56" s="52" t="n">
        <x:f>INDEX('月別入力'!$B$5:$B$16,MATCH($C56,'月別入力'!$A$5:$A$16,0))*IF($B56="平日",1,'使い方'!$B$8)*IF($B56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V56" s="52" t="n">
        <x:f>INDEX('月別入力'!$B$5:$B$16,MATCH($C56,'月別入力'!$A$5:$A$16,0))*IF($B56="平日",1,'使い方'!$B$8)*IF($B56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W56" s="52" t="n">
        <x:f>INDEX('月別入力'!$B$5:$B$16,MATCH($C56,'月別入力'!$A$5:$A$16,0))*IF($B56="平日",1,'使い方'!$B$8)*IF($B56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X56" s="52" t="n">
        <x:f>INDEX('月別入力'!$B$5:$B$16,MATCH($C56,'月別入力'!$A$5:$A$16,0))*IF($B56="平日",1,'使い方'!$B$8)*IF($B56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Y56" s="52" t="n">
        <x:f>INDEX('月別入力'!$B$5:$B$16,MATCH($C56,'月別入力'!$A$5:$A$16,0))*IF($B56="平日",1,'使い方'!$B$8)*IF($B56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Z56" s="52" t="n">
        <x:f>INDEX('月別入力'!$B$5:$B$16,MATCH($C56,'月別入力'!$A$5:$A$16,0))*IF($B56="平日",1,'使い方'!$B$8)*IF($B56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A56" s="52" t="n">
        <x:f>INDEX('月別入力'!$B$5:$B$16,MATCH($C56,'月別入力'!$A$5:$A$16,0))*IF($B56="平日",1,'使い方'!$B$8)*IF($B56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B56" s="52" t="n">
        <x:f>INDEX('月別入力'!$B$5:$B$16,MATCH($C56,'月別入力'!$A$5:$A$16,0))*IF($B56="平日",1,'使い方'!$B$8)*IF($B56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C56" s="52" t="n">
        <x:f>INDEX('月別入力'!$B$5:$B$16,MATCH($C56,'月別入力'!$A$5:$A$16,0))*IF($B56="平日",1,'使い方'!$B$8)*IF($B56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D56" s="52" t="n">
        <x:f>INDEX('月別入力'!$B$5:$B$16,MATCH($C56,'月別入力'!$A$5:$A$16,0))*IF($B56="平日",1,'使い方'!$B$8)*IF($B56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E56" s="52" t="n">
        <x:f>INDEX('月別入力'!$B$5:$B$16,MATCH($C56,'月別入力'!$A$5:$A$16,0))*IF($B56="平日",1,'使い方'!$B$8)*IF($B56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F56" s="52" t="n">
        <x:f>INDEX('月別入力'!$B$5:$B$16,MATCH($C56,'月別入力'!$A$5:$A$16,0))*IF($B56="平日",1,'使い方'!$B$8)*IF($B56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G56" s="52" t="n">
        <x:f>INDEX('月別入力'!$B$5:$B$16,MATCH($C56,'月別入力'!$A$5:$A$16,0))*IF($B56="平日",1,'使い方'!$B$8)*IF($B56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H56" s="52" t="n">
        <x:f>INDEX('月別入力'!$B$5:$B$16,MATCH($C56,'月別入力'!$A$5:$A$16,0))*IF($B56="平日",1,'使い方'!$B$8)*IF($B56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I56" s="52" t="n">
        <x:f>INDEX('月別入力'!$B$5:$B$16,MATCH($C56,'月別入力'!$A$5:$A$16,0))*IF($B56="平日",1,'使い方'!$B$8)*IF($B56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J56" s="52" t="n">
        <x:f>INDEX('月別入力'!$B$5:$B$16,MATCH($C56,'月別入力'!$A$5:$A$16,0))*IF($B56="平日",1,'使い方'!$B$8)*IF($B56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K56" s="52" t="n">
        <x:f>INDEX('月別入力'!$B$5:$B$16,MATCH($C56,'月別入力'!$A$5:$A$16,0))*IF($B56="平日",1,'使い方'!$B$8)*IF($B56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56,'月別入力'!$A$5:$A$16,0))+INDEX('月別入力'!$E$5:$E$16,MATCH($C56,'月別入力'!$A$5:$A$16,0))*'使い方'!$B$8)</x:f>
        <x:v>59.81629039397959</x:v>
      </x:c>
      <x:c r="AL56" s="52" t="n">
        <x:f>INDEX('月別入力'!$B$5:$B$16,MATCH($C56,'月別入力'!$A$5:$A$16,0))*IF($B56="平日",1,'使い方'!$B$8)*IF($B56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M56" s="52" t="n">
        <x:f>INDEX('月別入力'!$B$5:$B$16,MATCH($C56,'月別入力'!$A$5:$A$16,0))*IF($B56="平日",1,'使い方'!$B$8)*IF($B56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N56" s="52" t="n">
        <x:f>INDEX('月別入力'!$B$5:$B$16,MATCH($C56,'月別入力'!$A$5:$A$16,0))*IF($B56="平日",1,'使い方'!$B$8)*IF($B56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O56" s="52" t="n">
        <x:f>INDEX('月別入力'!$B$5:$B$16,MATCH($C56,'月別入力'!$A$5:$A$16,0))*IF($B56="平日",1,'使い方'!$B$8)*IF($B56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P56" s="52" t="n">
        <x:f>INDEX('月別入力'!$B$5:$B$16,MATCH($C56,'月別入力'!$A$5:$A$16,0))*IF($B56="平日",1,'使い方'!$B$8)*IF($B56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Q56" s="52" t="n">
        <x:f>INDEX('月別入力'!$B$5:$B$16,MATCH($C56,'月別入力'!$A$5:$A$16,0))*IF($B56="平日",1,'使い方'!$B$8)*IF($B56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R56" s="52" t="n">
        <x:f>INDEX('月別入力'!$B$5:$B$16,MATCH($C56,'月別入力'!$A$5:$A$16,0))*IF($B56="平日",1,'使い方'!$B$8)*IF($B56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S56" s="52" t="n">
        <x:f>INDEX('月別入力'!$B$5:$B$16,MATCH($C56,'月別入力'!$A$5:$A$16,0))*IF($B56="平日",1,'使い方'!$B$8)*IF($B56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T56" s="52" t="n">
        <x:f>INDEX('月別入力'!$B$5:$B$16,MATCH($C56,'月別入力'!$A$5:$A$16,0))*IF($B56="平日",1,'使い方'!$B$8)*IF($B56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U56" s="52" t="n">
        <x:f>INDEX('月別入力'!$B$5:$B$16,MATCH($C56,'月別入力'!$A$5:$A$16,0))*IF($B56="平日",1,'使い方'!$B$8)*IF($B56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V56" s="52" t="n">
        <x:f>INDEX('月別入力'!$B$5:$B$16,MATCH($C56,'月別入力'!$A$5:$A$16,0))*IF($B56="平日",1,'使い方'!$B$8)*IF($B56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W56" s="52" t="n">
        <x:f>INDEX('月別入力'!$B$5:$B$16,MATCH($C56,'月別入力'!$A$5:$A$16,0))*IF($B56="平日",1,'使い方'!$B$8)*IF($B56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X56" s="52" t="n">
        <x:f>INDEX('月別入力'!$B$5:$B$16,MATCH($C56,'月別入力'!$A$5:$A$16,0))*IF($B56="平日",1,'使い方'!$B$8)*IF($B56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Y56" s="52" t="n">
        <x:f>INDEX('月別入力'!$B$5:$B$16,MATCH($C56,'月別入力'!$A$5:$A$16,0))*IF($B56="平日",1,'使い方'!$B$8)*IF($B56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56,'月別入力'!$A$5:$A$16,0))+INDEX('月別入力'!$E$5:$E$16,MATCH($C56,'月別入力'!$A$5:$A$16,0))*'使い方'!$B$8)</x:f>
        <x:v>27.999114652501085</x:v>
      </x:c>
      <x:c r="AZ56" s="52" t="n">
        <x:f>SUM(D56:AY56)</x:f>
        <x:v>1916.6666666666647</x:v>
      </x:c>
    </x:row>
    <x:row r="57">
      <x:c r="A57" s="50" t="n">
        <x:v>45922</x:v>
      </x:c>
      <x:c r="B57" s="15" t="str">
        <x:v>平日</x:v>
      </x:c>
      <x:c r="C57" s="15" t="str">
        <x:v>2025-09</x:v>
      </x:c>
      <x:c r="D57" s="52" t="n">
        <x:f>INDEX('月別入力'!$B$5:$B$16,MATCH($C57,'月別入力'!$A$5:$A$16,0))*IF($B57="平日",1,'使い方'!$B$8)*IF($B57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E57" s="52" t="n">
        <x:f>INDEX('月別入力'!$B$5:$B$16,MATCH($C57,'月別入力'!$A$5:$A$16,0))*IF($B57="平日",1,'使い方'!$B$8)*IF($B57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F57" s="52" t="n">
        <x:f>INDEX('月別入力'!$B$5:$B$16,MATCH($C57,'月別入力'!$A$5:$A$16,0))*IF($B57="平日",1,'使い方'!$B$8)*IF($B57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G57" s="52" t="n">
        <x:f>INDEX('月別入力'!$B$5:$B$16,MATCH($C57,'月別入力'!$A$5:$A$16,0))*IF($B57="平日",1,'使い方'!$B$8)*IF($B57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H57" s="52" t="n">
        <x:f>INDEX('月別入力'!$B$5:$B$16,MATCH($C57,'月別入力'!$A$5:$A$16,0))*IF($B57="平日",1,'使い方'!$B$8)*IF($B57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I57" s="52" t="n">
        <x:f>INDEX('月別入力'!$B$5:$B$16,MATCH($C57,'月別入力'!$A$5:$A$16,0))*IF($B57="平日",1,'使い方'!$B$8)*IF($B57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J57" s="52" t="n">
        <x:f>INDEX('月別入力'!$B$5:$B$16,MATCH($C57,'月別入力'!$A$5:$A$16,0))*IF($B57="平日",1,'使い方'!$B$8)*IF($B57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K57" s="52" t="n">
        <x:f>INDEX('月別入力'!$B$5:$B$16,MATCH($C57,'月別入力'!$A$5:$A$16,0))*IF($B57="平日",1,'使い方'!$B$8)*IF($B57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L57" s="52" t="n">
        <x:f>INDEX('月別入力'!$B$5:$B$16,MATCH($C57,'月別入力'!$A$5:$A$16,0))*IF($B57="平日",1,'使い方'!$B$8)*IF($B57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M57" s="52" t="n">
        <x:f>INDEX('月別入力'!$B$5:$B$16,MATCH($C57,'月別入力'!$A$5:$A$16,0))*IF($B57="平日",1,'使い方'!$B$8)*IF($B57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N57" s="52" t="n">
        <x:f>INDEX('月別入力'!$B$5:$B$16,MATCH($C57,'月別入力'!$A$5:$A$16,0))*IF($B57="平日",1,'使い方'!$B$8)*IF($B57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O57" s="52" t="n">
        <x:f>INDEX('月別入力'!$B$5:$B$16,MATCH($C57,'月別入力'!$A$5:$A$16,0))*IF($B57="平日",1,'使い方'!$B$8)*IF($B57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57,'月別入力'!$A$5:$A$16,0))+INDEX('月別入力'!$E$5:$E$16,MATCH($C57,'月別入力'!$A$5:$A$16,0))*'使い方'!$B$8)</x:f>
        <x:v>17.247456000239975</x:v>
      </x:c>
      <x:c r="P57" s="52" t="n">
        <x:f>INDEX('月別入力'!$B$5:$B$16,MATCH($C57,'月別入力'!$A$5:$A$16,0))*IF($B57="平日",1,'使い方'!$B$8)*IF($B57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57,'月別入力'!$A$5:$A$16,0))+INDEX('月別入力'!$E$5:$E$16,MATCH($C57,'月別入力'!$A$5:$A$16,0))*'使い方'!$B$8)</x:f>
        <x:v>43.11864000059994</x:v>
      </x:c>
      <x:c r="Q57" s="52" t="n">
        <x:f>INDEX('月別入力'!$B$5:$B$16,MATCH($C57,'月別入力'!$A$5:$A$16,0))*IF($B57="平日",1,'使い方'!$B$8)*IF($B57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57,'月別入力'!$A$5:$A$16,0))+INDEX('月別入力'!$E$5:$E$16,MATCH($C57,'月別入力'!$A$5:$A$16,0))*'使い方'!$B$8)</x:f>
        <x:v>43.11864000059994</x:v>
      </x:c>
      <x:c r="R57" s="52" t="n">
        <x:f>INDEX('月別入力'!$B$5:$B$16,MATCH($C57,'月別入力'!$A$5:$A$16,0))*IF($B57="平日",1,'使い方'!$B$8)*IF($B57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57,'月別入力'!$A$5:$A$16,0))+INDEX('月別入力'!$E$5:$E$16,MATCH($C57,'月別入力'!$A$5:$A$16,0))*'使い方'!$B$8)</x:f>
        <x:v>43.11864000059994</x:v>
      </x:c>
      <x:c r="S57" s="52" t="n">
        <x:f>INDEX('月別入力'!$B$5:$B$16,MATCH($C57,'月別入力'!$A$5:$A$16,0))*IF($B57="平日",1,'使い方'!$B$8)*IF($B57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57,'月別入力'!$A$5:$A$16,0))+INDEX('月別入力'!$E$5:$E$16,MATCH($C57,'月別入力'!$A$5:$A$16,0))*'使い方'!$B$8)</x:f>
        <x:v>43.11864000059994</x:v>
      </x:c>
      <x:c r="T57" s="52" t="n">
        <x:f>INDEX('月別入力'!$B$5:$B$16,MATCH($C57,'月別入力'!$A$5:$A$16,0))*IF($B57="平日",1,'使い方'!$B$8)*IF($B57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U57" s="52" t="n">
        <x:f>INDEX('月別入力'!$B$5:$B$16,MATCH($C57,'月別入力'!$A$5:$A$16,0))*IF($B57="平日",1,'使い方'!$B$8)*IF($B57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V57" s="52" t="n">
        <x:f>INDEX('月別入力'!$B$5:$B$16,MATCH($C57,'月別入力'!$A$5:$A$16,0))*IF($B57="平日",1,'使い方'!$B$8)*IF($B57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W57" s="52" t="n">
        <x:f>INDEX('月別入力'!$B$5:$B$16,MATCH($C57,'月別入力'!$A$5:$A$16,0))*IF($B57="平日",1,'使い方'!$B$8)*IF($B57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X57" s="52" t="n">
        <x:f>INDEX('月別入力'!$B$5:$B$16,MATCH($C57,'月別入力'!$A$5:$A$16,0))*IF($B57="平日",1,'使い方'!$B$8)*IF($B57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Y57" s="52" t="n">
        <x:f>INDEX('月別入力'!$B$5:$B$16,MATCH($C57,'月別入力'!$A$5:$A$16,0))*IF($B57="平日",1,'使い方'!$B$8)*IF($B57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Z57" s="52" t="n">
        <x:f>INDEX('月別入力'!$B$5:$B$16,MATCH($C57,'月別入力'!$A$5:$A$16,0))*IF($B57="平日",1,'使い方'!$B$8)*IF($B57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AA57" s="52" t="n">
        <x:f>INDEX('月別入力'!$B$5:$B$16,MATCH($C57,'月別入力'!$A$5:$A$16,0))*IF($B57="平日",1,'使い方'!$B$8)*IF($B57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57,'月別入力'!$A$5:$A$16,0))+INDEX('月別入力'!$E$5:$E$16,MATCH($C57,'月別入力'!$A$5:$A$16,0))*'使い方'!$B$8)</x:f>
        <x:v>150.91524000209975</x:v>
      </x:c>
      <x:c r="AB57" s="52" t="n">
        <x:f>INDEX('月別入力'!$B$5:$B$16,MATCH($C57,'月別入力'!$A$5:$A$16,0))*IF($B57="平日",1,'使い方'!$B$8)*IF($B57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57,'月別入力'!$A$5:$A$16,0))+INDEX('月別入力'!$E$5:$E$16,MATCH($C57,'月別入力'!$A$5:$A$16,0))*'使い方'!$B$8)</x:f>
        <x:v>94.86100800131986</x:v>
      </x:c>
      <x:c r="AC57" s="52" t="n">
        <x:f>INDEX('月別入力'!$B$5:$B$16,MATCH($C57,'月別入力'!$A$5:$A$16,0))*IF($B57="平日",1,'使い方'!$B$8)*IF($B57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57,'月別入力'!$A$5:$A$16,0))+INDEX('月別入力'!$E$5:$E$16,MATCH($C57,'月別入力'!$A$5:$A$16,0))*'使い方'!$B$8)</x:f>
        <x:v>94.86100800131986</x:v>
      </x:c>
      <x:c r="AD57" s="52" t="n">
        <x:f>INDEX('月別入力'!$B$5:$B$16,MATCH($C57,'月別入力'!$A$5:$A$16,0))*IF($B57="平日",1,'使い方'!$B$8)*IF($B57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E57" s="52" t="n">
        <x:f>INDEX('月別入力'!$B$5:$B$16,MATCH($C57,'月別入力'!$A$5:$A$16,0))*IF($B57="平日",1,'使い方'!$B$8)*IF($B57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F57" s="52" t="n">
        <x:f>INDEX('月別入力'!$B$5:$B$16,MATCH($C57,'月別入力'!$A$5:$A$16,0))*IF($B57="平日",1,'使い方'!$B$8)*IF($B57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G57" s="52" t="n">
        <x:f>INDEX('月別入力'!$B$5:$B$16,MATCH($C57,'月別入力'!$A$5:$A$16,0))*IF($B57="平日",1,'使い方'!$B$8)*IF($B57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H57" s="52" t="n">
        <x:f>INDEX('月別入力'!$B$5:$B$16,MATCH($C57,'月別入力'!$A$5:$A$16,0))*IF($B57="平日",1,'使い方'!$B$8)*IF($B57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I57" s="52" t="n">
        <x:f>INDEX('月別入力'!$B$5:$B$16,MATCH($C57,'月別入力'!$A$5:$A$16,0))*IF($B57="平日",1,'使い方'!$B$8)*IF($B57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J57" s="52" t="n">
        <x:f>INDEX('月別入力'!$B$5:$B$16,MATCH($C57,'月別入力'!$A$5:$A$16,0))*IF($B57="平日",1,'使い方'!$B$8)*IF($B57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K57" s="52" t="n">
        <x:f>INDEX('月別入力'!$B$5:$B$16,MATCH($C57,'月別入力'!$A$5:$A$16,0))*IF($B57="平日",1,'使い方'!$B$8)*IF($B57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L57" s="52" t="n">
        <x:f>INDEX('月別入力'!$B$5:$B$16,MATCH($C57,'月別入力'!$A$5:$A$16,0))*IF($B57="平日",1,'使い方'!$B$8)*IF($B57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57,'月別入力'!$A$5:$A$16,0))+INDEX('月別入力'!$E$5:$E$16,MATCH($C57,'月別入力'!$A$5:$A$16,0))*'使い方'!$B$8)</x:f>
        <x:v>146.60337600203977</x:v>
      </x:c>
      <x:c r="AM57" s="52" t="n">
        <x:f>INDEX('月別入力'!$B$5:$B$16,MATCH($C57,'月別入力'!$A$5:$A$16,0))*IF($B57="平日",1,'使い方'!$B$8)*IF($B57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57,'月別入力'!$A$5:$A$16,0))+INDEX('月別入力'!$E$5:$E$16,MATCH($C57,'月別入力'!$A$5:$A$16,0))*'使い方'!$B$8)</x:f>
        <x:v>47.43050400065993</x:v>
      </x:c>
      <x:c r="AN57" s="52" t="n">
        <x:f>INDEX('月別入力'!$B$5:$B$16,MATCH($C57,'月別入力'!$A$5:$A$16,0))*IF($B57="平日",1,'使い方'!$B$8)*IF($B57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57,'月別入力'!$A$5:$A$16,0))+INDEX('月別入力'!$E$5:$E$16,MATCH($C57,'月別入力'!$A$5:$A$16,0))*'使い方'!$B$8)</x:f>
        <x:v>47.43050400065993</x:v>
      </x:c>
      <x:c r="AO57" s="52" t="n">
        <x:f>INDEX('月別入力'!$B$5:$B$16,MATCH($C57,'月別入力'!$A$5:$A$16,0))*IF($B57="平日",1,'使い方'!$B$8)*IF($B57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57,'月別入力'!$A$5:$A$16,0))+INDEX('月別入力'!$E$5:$E$16,MATCH($C57,'月別入力'!$A$5:$A$16,0))*'使い方'!$B$8)</x:f>
        <x:v>47.43050400065993</x:v>
      </x:c>
      <x:c r="AP57" s="52" t="n">
        <x:f>INDEX('月別入力'!$B$5:$B$16,MATCH($C57,'月別入力'!$A$5:$A$16,0))*IF($B57="平日",1,'使い方'!$B$8)*IF($B57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57,'月別入力'!$A$5:$A$16,0))+INDEX('月別入力'!$E$5:$E$16,MATCH($C57,'月別入力'!$A$5:$A$16,0))*'使い方'!$B$8)</x:f>
        <x:v>47.43050400065993</x:v>
      </x:c>
      <x:c r="AQ57" s="52" t="n">
        <x:f>INDEX('月別入力'!$B$5:$B$16,MATCH($C57,'月別入力'!$A$5:$A$16,0))*IF($B57="平日",1,'使い方'!$B$8)*IF($B57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57,'月別入力'!$A$5:$A$16,0))+INDEX('月別入力'!$E$5:$E$16,MATCH($C57,'月別入力'!$A$5:$A$16,0))*'使い方'!$B$8)</x:f>
        <x:v>47.43050400065993</x:v>
      </x:c>
      <x:c r="AR57" s="52" t="n">
        <x:f>INDEX('月別入力'!$B$5:$B$16,MATCH($C57,'月別入力'!$A$5:$A$16,0))*IF($B57="平日",1,'使い方'!$B$8)*IF($B57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S57" s="52" t="n">
        <x:f>INDEX('月別入力'!$B$5:$B$16,MATCH($C57,'月別入力'!$A$5:$A$16,0))*IF($B57="平日",1,'使い方'!$B$8)*IF($B57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T57" s="52" t="n">
        <x:f>INDEX('月別入力'!$B$5:$B$16,MATCH($C57,'月別入力'!$A$5:$A$16,0))*IF($B57="平日",1,'使い方'!$B$8)*IF($B57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U57" s="52" t="n">
        <x:f>INDEX('月別入力'!$B$5:$B$16,MATCH($C57,'月別入力'!$A$5:$A$16,0))*IF($B57="平日",1,'使い方'!$B$8)*IF($B57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V57" s="52" t="n">
        <x:f>INDEX('月別入力'!$B$5:$B$16,MATCH($C57,'月別入力'!$A$5:$A$16,0))*IF($B57="平日",1,'使い方'!$B$8)*IF($B57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W57" s="52" t="n">
        <x:f>INDEX('月別入力'!$B$5:$B$16,MATCH($C57,'月別入力'!$A$5:$A$16,0))*IF($B57="平日",1,'使い方'!$B$8)*IF($B57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X57" s="52" t="n">
        <x:f>INDEX('月別入力'!$B$5:$B$16,MATCH($C57,'月別入力'!$A$5:$A$16,0))*IF($B57="平日",1,'使い方'!$B$8)*IF($B57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Y57" s="52" t="n">
        <x:f>INDEX('月別入力'!$B$5:$B$16,MATCH($C57,'月別入力'!$A$5:$A$16,0))*IF($B57="平日",1,'使い方'!$B$8)*IF($B57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57,'月別入力'!$A$5:$A$16,0))+INDEX('月別入力'!$E$5:$E$16,MATCH($C57,'月別入力'!$A$5:$A$16,0))*'使い方'!$B$8)</x:f>
        <x:v>18.972201600263972</x:v>
      </x:c>
      <x:c r="AZ57" s="52" t="n">
        <x:f>SUM(D57:AY57)</x:f>
        <x:v>3484.848484848483</x:v>
      </x:c>
    </x:row>
    <x:row r="58">
      <x:c r="A58" s="50" t="n">
        <x:v>45923</x:v>
      </x:c>
      <x:c r="B58" s="15" t="str">
        <x:v>平日</x:v>
      </x:c>
      <x:c r="C58" s="15" t="str">
        <x:v>2025-09</x:v>
      </x:c>
      <x:c r="D58" s="52" t="n">
        <x:f>INDEX('月別入力'!$B$5:$B$16,MATCH($C58,'月別入力'!$A$5:$A$16,0))*IF($B58="平日",1,'使い方'!$B$8)*IF($B58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E58" s="52" t="n">
        <x:f>INDEX('月別入力'!$B$5:$B$16,MATCH($C58,'月別入力'!$A$5:$A$16,0))*IF($B58="平日",1,'使い方'!$B$8)*IF($B58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F58" s="52" t="n">
        <x:f>INDEX('月別入力'!$B$5:$B$16,MATCH($C58,'月別入力'!$A$5:$A$16,0))*IF($B58="平日",1,'使い方'!$B$8)*IF($B58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G58" s="52" t="n">
        <x:f>INDEX('月別入力'!$B$5:$B$16,MATCH($C58,'月別入力'!$A$5:$A$16,0))*IF($B58="平日",1,'使い方'!$B$8)*IF($B58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H58" s="52" t="n">
        <x:f>INDEX('月別入力'!$B$5:$B$16,MATCH($C58,'月別入力'!$A$5:$A$16,0))*IF($B58="平日",1,'使い方'!$B$8)*IF($B58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I58" s="52" t="n">
        <x:f>INDEX('月別入力'!$B$5:$B$16,MATCH($C58,'月別入力'!$A$5:$A$16,0))*IF($B58="平日",1,'使い方'!$B$8)*IF($B58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J58" s="52" t="n">
        <x:f>INDEX('月別入力'!$B$5:$B$16,MATCH($C58,'月別入力'!$A$5:$A$16,0))*IF($B58="平日",1,'使い方'!$B$8)*IF($B58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K58" s="52" t="n">
        <x:f>INDEX('月別入力'!$B$5:$B$16,MATCH($C58,'月別入力'!$A$5:$A$16,0))*IF($B58="平日",1,'使い方'!$B$8)*IF($B58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L58" s="52" t="n">
        <x:f>INDEX('月別入力'!$B$5:$B$16,MATCH($C58,'月別入力'!$A$5:$A$16,0))*IF($B58="平日",1,'使い方'!$B$8)*IF($B58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M58" s="52" t="n">
        <x:f>INDEX('月別入力'!$B$5:$B$16,MATCH($C58,'月別入力'!$A$5:$A$16,0))*IF($B58="平日",1,'使い方'!$B$8)*IF($B58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N58" s="52" t="n">
        <x:f>INDEX('月別入力'!$B$5:$B$16,MATCH($C58,'月別入力'!$A$5:$A$16,0))*IF($B58="平日",1,'使い方'!$B$8)*IF($B58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O58" s="52" t="n">
        <x:f>INDEX('月別入力'!$B$5:$B$16,MATCH($C58,'月別入力'!$A$5:$A$16,0))*IF($B58="平日",1,'使い方'!$B$8)*IF($B58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58,'月別入力'!$A$5:$A$16,0))+INDEX('月別入力'!$E$5:$E$16,MATCH($C58,'月別入力'!$A$5:$A$16,0))*'使い方'!$B$8)</x:f>
        <x:v>17.247456000239975</x:v>
      </x:c>
      <x:c r="P58" s="52" t="n">
        <x:f>INDEX('月別入力'!$B$5:$B$16,MATCH($C58,'月別入力'!$A$5:$A$16,0))*IF($B58="平日",1,'使い方'!$B$8)*IF($B58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58,'月別入力'!$A$5:$A$16,0))+INDEX('月別入力'!$E$5:$E$16,MATCH($C58,'月別入力'!$A$5:$A$16,0))*'使い方'!$B$8)</x:f>
        <x:v>43.11864000059994</x:v>
      </x:c>
      <x:c r="Q58" s="52" t="n">
        <x:f>INDEX('月別入力'!$B$5:$B$16,MATCH($C58,'月別入力'!$A$5:$A$16,0))*IF($B58="平日",1,'使い方'!$B$8)*IF($B58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58,'月別入力'!$A$5:$A$16,0))+INDEX('月別入力'!$E$5:$E$16,MATCH($C58,'月別入力'!$A$5:$A$16,0))*'使い方'!$B$8)</x:f>
        <x:v>43.11864000059994</x:v>
      </x:c>
      <x:c r="R58" s="52" t="n">
        <x:f>INDEX('月別入力'!$B$5:$B$16,MATCH($C58,'月別入力'!$A$5:$A$16,0))*IF($B58="平日",1,'使い方'!$B$8)*IF($B58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58,'月別入力'!$A$5:$A$16,0))+INDEX('月別入力'!$E$5:$E$16,MATCH($C58,'月別入力'!$A$5:$A$16,0))*'使い方'!$B$8)</x:f>
        <x:v>43.11864000059994</x:v>
      </x:c>
      <x:c r="S58" s="52" t="n">
        <x:f>INDEX('月別入力'!$B$5:$B$16,MATCH($C58,'月別入力'!$A$5:$A$16,0))*IF($B58="平日",1,'使い方'!$B$8)*IF($B58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58,'月別入力'!$A$5:$A$16,0))+INDEX('月別入力'!$E$5:$E$16,MATCH($C58,'月別入力'!$A$5:$A$16,0))*'使い方'!$B$8)</x:f>
        <x:v>43.11864000059994</x:v>
      </x:c>
      <x:c r="T58" s="52" t="n">
        <x:f>INDEX('月別入力'!$B$5:$B$16,MATCH($C58,'月別入力'!$A$5:$A$16,0))*IF($B58="平日",1,'使い方'!$B$8)*IF($B58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U58" s="52" t="n">
        <x:f>INDEX('月別入力'!$B$5:$B$16,MATCH($C58,'月別入力'!$A$5:$A$16,0))*IF($B58="平日",1,'使い方'!$B$8)*IF($B58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V58" s="52" t="n">
        <x:f>INDEX('月別入力'!$B$5:$B$16,MATCH($C58,'月別入力'!$A$5:$A$16,0))*IF($B58="平日",1,'使い方'!$B$8)*IF($B58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W58" s="52" t="n">
        <x:f>INDEX('月別入力'!$B$5:$B$16,MATCH($C58,'月別入力'!$A$5:$A$16,0))*IF($B58="平日",1,'使い方'!$B$8)*IF($B58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X58" s="52" t="n">
        <x:f>INDEX('月別入力'!$B$5:$B$16,MATCH($C58,'月別入力'!$A$5:$A$16,0))*IF($B58="平日",1,'使い方'!$B$8)*IF($B58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Y58" s="52" t="n">
        <x:f>INDEX('月別入力'!$B$5:$B$16,MATCH($C58,'月別入力'!$A$5:$A$16,0))*IF($B58="平日",1,'使い方'!$B$8)*IF($B58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Z58" s="52" t="n">
        <x:f>INDEX('月別入力'!$B$5:$B$16,MATCH($C58,'月別入力'!$A$5:$A$16,0))*IF($B58="平日",1,'使い方'!$B$8)*IF($B58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AA58" s="52" t="n">
        <x:f>INDEX('月別入力'!$B$5:$B$16,MATCH($C58,'月別入力'!$A$5:$A$16,0))*IF($B58="平日",1,'使い方'!$B$8)*IF($B58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58,'月別入力'!$A$5:$A$16,0))+INDEX('月別入力'!$E$5:$E$16,MATCH($C58,'月別入力'!$A$5:$A$16,0))*'使い方'!$B$8)</x:f>
        <x:v>150.91524000209975</x:v>
      </x:c>
      <x:c r="AB58" s="52" t="n">
        <x:f>INDEX('月別入力'!$B$5:$B$16,MATCH($C58,'月別入力'!$A$5:$A$16,0))*IF($B58="平日",1,'使い方'!$B$8)*IF($B58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58,'月別入力'!$A$5:$A$16,0))+INDEX('月別入力'!$E$5:$E$16,MATCH($C58,'月別入力'!$A$5:$A$16,0))*'使い方'!$B$8)</x:f>
        <x:v>94.86100800131986</x:v>
      </x:c>
      <x:c r="AC58" s="52" t="n">
        <x:f>INDEX('月別入力'!$B$5:$B$16,MATCH($C58,'月別入力'!$A$5:$A$16,0))*IF($B58="平日",1,'使い方'!$B$8)*IF($B58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58,'月別入力'!$A$5:$A$16,0))+INDEX('月別入力'!$E$5:$E$16,MATCH($C58,'月別入力'!$A$5:$A$16,0))*'使い方'!$B$8)</x:f>
        <x:v>94.86100800131986</x:v>
      </x:c>
      <x:c r="AD58" s="52" t="n">
        <x:f>INDEX('月別入力'!$B$5:$B$16,MATCH($C58,'月別入力'!$A$5:$A$16,0))*IF($B58="平日",1,'使い方'!$B$8)*IF($B58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E58" s="52" t="n">
        <x:f>INDEX('月別入力'!$B$5:$B$16,MATCH($C58,'月別入力'!$A$5:$A$16,0))*IF($B58="平日",1,'使い方'!$B$8)*IF($B58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F58" s="52" t="n">
        <x:f>INDEX('月別入力'!$B$5:$B$16,MATCH($C58,'月別入力'!$A$5:$A$16,0))*IF($B58="平日",1,'使い方'!$B$8)*IF($B58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G58" s="52" t="n">
        <x:f>INDEX('月別入力'!$B$5:$B$16,MATCH($C58,'月別入力'!$A$5:$A$16,0))*IF($B58="平日",1,'使い方'!$B$8)*IF($B58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H58" s="52" t="n">
        <x:f>INDEX('月別入力'!$B$5:$B$16,MATCH($C58,'月別入力'!$A$5:$A$16,0))*IF($B58="平日",1,'使い方'!$B$8)*IF($B58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I58" s="52" t="n">
        <x:f>INDEX('月別入力'!$B$5:$B$16,MATCH($C58,'月別入力'!$A$5:$A$16,0))*IF($B58="平日",1,'使い方'!$B$8)*IF($B58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J58" s="52" t="n">
        <x:f>INDEX('月別入力'!$B$5:$B$16,MATCH($C58,'月別入力'!$A$5:$A$16,0))*IF($B58="平日",1,'使い方'!$B$8)*IF($B58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K58" s="52" t="n">
        <x:f>INDEX('月別入力'!$B$5:$B$16,MATCH($C58,'月別入力'!$A$5:$A$16,0))*IF($B58="平日",1,'使い方'!$B$8)*IF($B58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L58" s="52" t="n">
        <x:f>INDEX('月別入力'!$B$5:$B$16,MATCH($C58,'月別入力'!$A$5:$A$16,0))*IF($B58="平日",1,'使い方'!$B$8)*IF($B58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58,'月別入力'!$A$5:$A$16,0))+INDEX('月別入力'!$E$5:$E$16,MATCH($C58,'月別入力'!$A$5:$A$16,0))*'使い方'!$B$8)</x:f>
        <x:v>146.60337600203977</x:v>
      </x:c>
      <x:c r="AM58" s="52" t="n">
        <x:f>INDEX('月別入力'!$B$5:$B$16,MATCH($C58,'月別入力'!$A$5:$A$16,0))*IF($B58="平日",1,'使い方'!$B$8)*IF($B58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58,'月別入力'!$A$5:$A$16,0))+INDEX('月別入力'!$E$5:$E$16,MATCH($C58,'月別入力'!$A$5:$A$16,0))*'使い方'!$B$8)</x:f>
        <x:v>47.43050400065993</x:v>
      </x:c>
      <x:c r="AN58" s="52" t="n">
        <x:f>INDEX('月別入力'!$B$5:$B$16,MATCH($C58,'月別入力'!$A$5:$A$16,0))*IF($B58="平日",1,'使い方'!$B$8)*IF($B58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58,'月別入力'!$A$5:$A$16,0))+INDEX('月別入力'!$E$5:$E$16,MATCH($C58,'月別入力'!$A$5:$A$16,0))*'使い方'!$B$8)</x:f>
        <x:v>47.43050400065993</x:v>
      </x:c>
      <x:c r="AO58" s="52" t="n">
        <x:f>INDEX('月別入力'!$B$5:$B$16,MATCH($C58,'月別入力'!$A$5:$A$16,0))*IF($B58="平日",1,'使い方'!$B$8)*IF($B58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58,'月別入力'!$A$5:$A$16,0))+INDEX('月別入力'!$E$5:$E$16,MATCH($C58,'月別入力'!$A$5:$A$16,0))*'使い方'!$B$8)</x:f>
        <x:v>47.43050400065993</x:v>
      </x:c>
      <x:c r="AP58" s="52" t="n">
        <x:f>INDEX('月別入力'!$B$5:$B$16,MATCH($C58,'月別入力'!$A$5:$A$16,0))*IF($B58="平日",1,'使い方'!$B$8)*IF($B58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58,'月別入力'!$A$5:$A$16,0))+INDEX('月別入力'!$E$5:$E$16,MATCH($C58,'月別入力'!$A$5:$A$16,0))*'使い方'!$B$8)</x:f>
        <x:v>47.43050400065993</x:v>
      </x:c>
      <x:c r="AQ58" s="52" t="n">
        <x:f>INDEX('月別入力'!$B$5:$B$16,MATCH($C58,'月別入力'!$A$5:$A$16,0))*IF($B58="平日",1,'使い方'!$B$8)*IF($B58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58,'月別入力'!$A$5:$A$16,0))+INDEX('月別入力'!$E$5:$E$16,MATCH($C58,'月別入力'!$A$5:$A$16,0))*'使い方'!$B$8)</x:f>
        <x:v>47.43050400065993</x:v>
      </x:c>
      <x:c r="AR58" s="52" t="n">
        <x:f>INDEX('月別入力'!$B$5:$B$16,MATCH($C58,'月別入力'!$A$5:$A$16,0))*IF($B58="平日",1,'使い方'!$B$8)*IF($B58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S58" s="52" t="n">
        <x:f>INDEX('月別入力'!$B$5:$B$16,MATCH($C58,'月別入力'!$A$5:$A$16,0))*IF($B58="平日",1,'使い方'!$B$8)*IF($B58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T58" s="52" t="n">
        <x:f>INDEX('月別入力'!$B$5:$B$16,MATCH($C58,'月別入力'!$A$5:$A$16,0))*IF($B58="平日",1,'使い方'!$B$8)*IF($B58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U58" s="52" t="n">
        <x:f>INDEX('月別入力'!$B$5:$B$16,MATCH($C58,'月別入力'!$A$5:$A$16,0))*IF($B58="平日",1,'使い方'!$B$8)*IF($B58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V58" s="52" t="n">
        <x:f>INDEX('月別入力'!$B$5:$B$16,MATCH($C58,'月別入力'!$A$5:$A$16,0))*IF($B58="平日",1,'使い方'!$B$8)*IF($B58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W58" s="52" t="n">
        <x:f>INDEX('月別入力'!$B$5:$B$16,MATCH($C58,'月別入力'!$A$5:$A$16,0))*IF($B58="平日",1,'使い方'!$B$8)*IF($B58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X58" s="52" t="n">
        <x:f>INDEX('月別入力'!$B$5:$B$16,MATCH($C58,'月別入力'!$A$5:$A$16,0))*IF($B58="平日",1,'使い方'!$B$8)*IF($B58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Y58" s="52" t="n">
        <x:f>INDEX('月別入力'!$B$5:$B$16,MATCH($C58,'月別入力'!$A$5:$A$16,0))*IF($B58="平日",1,'使い方'!$B$8)*IF($B58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58,'月別入力'!$A$5:$A$16,0))+INDEX('月別入力'!$E$5:$E$16,MATCH($C58,'月別入力'!$A$5:$A$16,0))*'使い方'!$B$8)</x:f>
        <x:v>18.972201600263972</x:v>
      </x:c>
      <x:c r="AZ58" s="52" t="n">
        <x:f>SUM(D58:AY58)</x:f>
        <x:v>3484.848484848483</x:v>
      </x:c>
    </x:row>
    <x:row r="59">
      <x:c r="A59" s="50" t="n">
        <x:v>45924</x:v>
      </x:c>
      <x:c r="B59" s="15" t="str">
        <x:v>平日</x:v>
      </x:c>
      <x:c r="C59" s="15" t="str">
        <x:v>2025-09</x:v>
      </x:c>
      <x:c r="D59" s="52" t="n">
        <x:f>INDEX('月別入力'!$B$5:$B$16,MATCH($C59,'月別入力'!$A$5:$A$16,0))*IF($B59="平日",1,'使い方'!$B$8)*IF($B59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E59" s="52" t="n">
        <x:f>INDEX('月別入力'!$B$5:$B$16,MATCH($C59,'月別入力'!$A$5:$A$16,0))*IF($B59="平日",1,'使い方'!$B$8)*IF($B59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F59" s="52" t="n">
        <x:f>INDEX('月別入力'!$B$5:$B$16,MATCH($C59,'月別入力'!$A$5:$A$16,0))*IF($B59="平日",1,'使い方'!$B$8)*IF($B59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G59" s="52" t="n">
        <x:f>INDEX('月別入力'!$B$5:$B$16,MATCH($C59,'月別入力'!$A$5:$A$16,0))*IF($B59="平日",1,'使い方'!$B$8)*IF($B59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H59" s="52" t="n">
        <x:f>INDEX('月別入力'!$B$5:$B$16,MATCH($C59,'月別入力'!$A$5:$A$16,0))*IF($B59="平日",1,'使い方'!$B$8)*IF($B59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I59" s="52" t="n">
        <x:f>INDEX('月別入力'!$B$5:$B$16,MATCH($C59,'月別入力'!$A$5:$A$16,0))*IF($B59="平日",1,'使い方'!$B$8)*IF($B59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J59" s="52" t="n">
        <x:f>INDEX('月別入力'!$B$5:$B$16,MATCH($C59,'月別入力'!$A$5:$A$16,0))*IF($B59="平日",1,'使い方'!$B$8)*IF($B59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K59" s="52" t="n">
        <x:f>INDEX('月別入力'!$B$5:$B$16,MATCH($C59,'月別入力'!$A$5:$A$16,0))*IF($B59="平日",1,'使い方'!$B$8)*IF($B59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L59" s="52" t="n">
        <x:f>INDEX('月別入力'!$B$5:$B$16,MATCH($C59,'月別入力'!$A$5:$A$16,0))*IF($B59="平日",1,'使い方'!$B$8)*IF($B59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M59" s="52" t="n">
        <x:f>INDEX('月別入力'!$B$5:$B$16,MATCH($C59,'月別入力'!$A$5:$A$16,0))*IF($B59="平日",1,'使い方'!$B$8)*IF($B59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N59" s="52" t="n">
        <x:f>INDEX('月別入力'!$B$5:$B$16,MATCH($C59,'月別入力'!$A$5:$A$16,0))*IF($B59="平日",1,'使い方'!$B$8)*IF($B59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O59" s="52" t="n">
        <x:f>INDEX('月別入力'!$B$5:$B$16,MATCH($C59,'月別入力'!$A$5:$A$16,0))*IF($B59="平日",1,'使い方'!$B$8)*IF($B59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59,'月別入力'!$A$5:$A$16,0))+INDEX('月別入力'!$E$5:$E$16,MATCH($C59,'月別入力'!$A$5:$A$16,0))*'使い方'!$B$8)</x:f>
        <x:v>17.247456000239975</x:v>
      </x:c>
      <x:c r="P59" s="52" t="n">
        <x:f>INDEX('月別入力'!$B$5:$B$16,MATCH($C59,'月別入力'!$A$5:$A$16,0))*IF($B59="平日",1,'使い方'!$B$8)*IF($B59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59,'月別入力'!$A$5:$A$16,0))+INDEX('月別入力'!$E$5:$E$16,MATCH($C59,'月別入力'!$A$5:$A$16,0))*'使い方'!$B$8)</x:f>
        <x:v>43.11864000059994</x:v>
      </x:c>
      <x:c r="Q59" s="52" t="n">
        <x:f>INDEX('月別入力'!$B$5:$B$16,MATCH($C59,'月別入力'!$A$5:$A$16,0))*IF($B59="平日",1,'使い方'!$B$8)*IF($B59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59,'月別入力'!$A$5:$A$16,0))+INDEX('月別入力'!$E$5:$E$16,MATCH($C59,'月別入力'!$A$5:$A$16,0))*'使い方'!$B$8)</x:f>
        <x:v>43.11864000059994</x:v>
      </x:c>
      <x:c r="R59" s="52" t="n">
        <x:f>INDEX('月別入力'!$B$5:$B$16,MATCH($C59,'月別入力'!$A$5:$A$16,0))*IF($B59="平日",1,'使い方'!$B$8)*IF($B59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59,'月別入力'!$A$5:$A$16,0))+INDEX('月別入力'!$E$5:$E$16,MATCH($C59,'月別入力'!$A$5:$A$16,0))*'使い方'!$B$8)</x:f>
        <x:v>43.11864000059994</x:v>
      </x:c>
      <x:c r="S59" s="52" t="n">
        <x:f>INDEX('月別入力'!$B$5:$B$16,MATCH($C59,'月別入力'!$A$5:$A$16,0))*IF($B59="平日",1,'使い方'!$B$8)*IF($B59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59,'月別入力'!$A$5:$A$16,0))+INDEX('月別入力'!$E$5:$E$16,MATCH($C59,'月別入力'!$A$5:$A$16,0))*'使い方'!$B$8)</x:f>
        <x:v>43.11864000059994</x:v>
      </x:c>
      <x:c r="T59" s="52" t="n">
        <x:f>INDEX('月別入力'!$B$5:$B$16,MATCH($C59,'月別入力'!$A$5:$A$16,0))*IF($B59="平日",1,'使い方'!$B$8)*IF($B59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U59" s="52" t="n">
        <x:f>INDEX('月別入力'!$B$5:$B$16,MATCH($C59,'月別入力'!$A$5:$A$16,0))*IF($B59="平日",1,'使い方'!$B$8)*IF($B59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V59" s="52" t="n">
        <x:f>INDEX('月別入力'!$B$5:$B$16,MATCH($C59,'月別入力'!$A$5:$A$16,0))*IF($B59="平日",1,'使い方'!$B$8)*IF($B59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W59" s="52" t="n">
        <x:f>INDEX('月別入力'!$B$5:$B$16,MATCH($C59,'月別入力'!$A$5:$A$16,0))*IF($B59="平日",1,'使い方'!$B$8)*IF($B59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X59" s="52" t="n">
        <x:f>INDEX('月別入力'!$B$5:$B$16,MATCH($C59,'月別入力'!$A$5:$A$16,0))*IF($B59="平日",1,'使い方'!$B$8)*IF($B59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Y59" s="52" t="n">
        <x:f>INDEX('月別入力'!$B$5:$B$16,MATCH($C59,'月別入力'!$A$5:$A$16,0))*IF($B59="平日",1,'使い方'!$B$8)*IF($B59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Z59" s="52" t="n">
        <x:f>INDEX('月別入力'!$B$5:$B$16,MATCH($C59,'月別入力'!$A$5:$A$16,0))*IF($B59="平日",1,'使い方'!$B$8)*IF($B59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AA59" s="52" t="n">
        <x:f>INDEX('月別入力'!$B$5:$B$16,MATCH($C59,'月別入力'!$A$5:$A$16,0))*IF($B59="平日",1,'使い方'!$B$8)*IF($B59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59,'月別入力'!$A$5:$A$16,0))+INDEX('月別入力'!$E$5:$E$16,MATCH($C59,'月別入力'!$A$5:$A$16,0))*'使い方'!$B$8)</x:f>
        <x:v>150.91524000209975</x:v>
      </x:c>
      <x:c r="AB59" s="52" t="n">
        <x:f>INDEX('月別入力'!$B$5:$B$16,MATCH($C59,'月別入力'!$A$5:$A$16,0))*IF($B59="平日",1,'使い方'!$B$8)*IF($B59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59,'月別入力'!$A$5:$A$16,0))+INDEX('月別入力'!$E$5:$E$16,MATCH($C59,'月別入力'!$A$5:$A$16,0))*'使い方'!$B$8)</x:f>
        <x:v>94.86100800131986</x:v>
      </x:c>
      <x:c r="AC59" s="52" t="n">
        <x:f>INDEX('月別入力'!$B$5:$B$16,MATCH($C59,'月別入力'!$A$5:$A$16,0))*IF($B59="平日",1,'使い方'!$B$8)*IF($B59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59,'月別入力'!$A$5:$A$16,0))+INDEX('月別入力'!$E$5:$E$16,MATCH($C59,'月別入力'!$A$5:$A$16,0))*'使い方'!$B$8)</x:f>
        <x:v>94.86100800131986</x:v>
      </x:c>
      <x:c r="AD59" s="52" t="n">
        <x:f>INDEX('月別入力'!$B$5:$B$16,MATCH($C59,'月別入力'!$A$5:$A$16,0))*IF($B59="平日",1,'使い方'!$B$8)*IF($B59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E59" s="52" t="n">
        <x:f>INDEX('月別入力'!$B$5:$B$16,MATCH($C59,'月別入力'!$A$5:$A$16,0))*IF($B59="平日",1,'使い方'!$B$8)*IF($B59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F59" s="52" t="n">
        <x:f>INDEX('月別入力'!$B$5:$B$16,MATCH($C59,'月別入力'!$A$5:$A$16,0))*IF($B59="平日",1,'使い方'!$B$8)*IF($B59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G59" s="52" t="n">
        <x:f>INDEX('月別入力'!$B$5:$B$16,MATCH($C59,'月別入力'!$A$5:$A$16,0))*IF($B59="平日",1,'使い方'!$B$8)*IF($B59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H59" s="52" t="n">
        <x:f>INDEX('月別入力'!$B$5:$B$16,MATCH($C59,'月別入力'!$A$5:$A$16,0))*IF($B59="平日",1,'使い方'!$B$8)*IF($B59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I59" s="52" t="n">
        <x:f>INDEX('月別入力'!$B$5:$B$16,MATCH($C59,'月別入力'!$A$5:$A$16,0))*IF($B59="平日",1,'使い方'!$B$8)*IF($B59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J59" s="52" t="n">
        <x:f>INDEX('月別入力'!$B$5:$B$16,MATCH($C59,'月別入力'!$A$5:$A$16,0))*IF($B59="平日",1,'使い方'!$B$8)*IF($B59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K59" s="52" t="n">
        <x:f>INDEX('月別入力'!$B$5:$B$16,MATCH($C59,'月別入力'!$A$5:$A$16,0))*IF($B59="平日",1,'使い方'!$B$8)*IF($B59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L59" s="52" t="n">
        <x:f>INDEX('月別入力'!$B$5:$B$16,MATCH($C59,'月別入力'!$A$5:$A$16,0))*IF($B59="平日",1,'使い方'!$B$8)*IF($B59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59,'月別入力'!$A$5:$A$16,0))+INDEX('月別入力'!$E$5:$E$16,MATCH($C59,'月別入力'!$A$5:$A$16,0))*'使い方'!$B$8)</x:f>
        <x:v>146.60337600203977</x:v>
      </x:c>
      <x:c r="AM59" s="52" t="n">
        <x:f>INDEX('月別入力'!$B$5:$B$16,MATCH($C59,'月別入力'!$A$5:$A$16,0))*IF($B59="平日",1,'使い方'!$B$8)*IF($B59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59,'月別入力'!$A$5:$A$16,0))+INDEX('月別入力'!$E$5:$E$16,MATCH($C59,'月別入力'!$A$5:$A$16,0))*'使い方'!$B$8)</x:f>
        <x:v>47.43050400065993</x:v>
      </x:c>
      <x:c r="AN59" s="52" t="n">
        <x:f>INDEX('月別入力'!$B$5:$B$16,MATCH($C59,'月別入力'!$A$5:$A$16,0))*IF($B59="平日",1,'使い方'!$B$8)*IF($B59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59,'月別入力'!$A$5:$A$16,0))+INDEX('月別入力'!$E$5:$E$16,MATCH($C59,'月別入力'!$A$5:$A$16,0))*'使い方'!$B$8)</x:f>
        <x:v>47.43050400065993</x:v>
      </x:c>
      <x:c r="AO59" s="52" t="n">
        <x:f>INDEX('月別入力'!$B$5:$B$16,MATCH($C59,'月別入力'!$A$5:$A$16,0))*IF($B59="平日",1,'使い方'!$B$8)*IF($B59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59,'月別入力'!$A$5:$A$16,0))+INDEX('月別入力'!$E$5:$E$16,MATCH($C59,'月別入力'!$A$5:$A$16,0))*'使い方'!$B$8)</x:f>
        <x:v>47.43050400065993</x:v>
      </x:c>
      <x:c r="AP59" s="52" t="n">
        <x:f>INDEX('月別入力'!$B$5:$B$16,MATCH($C59,'月別入力'!$A$5:$A$16,0))*IF($B59="平日",1,'使い方'!$B$8)*IF($B59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59,'月別入力'!$A$5:$A$16,0))+INDEX('月別入力'!$E$5:$E$16,MATCH($C59,'月別入力'!$A$5:$A$16,0))*'使い方'!$B$8)</x:f>
        <x:v>47.43050400065993</x:v>
      </x:c>
      <x:c r="AQ59" s="52" t="n">
        <x:f>INDEX('月別入力'!$B$5:$B$16,MATCH($C59,'月別入力'!$A$5:$A$16,0))*IF($B59="平日",1,'使い方'!$B$8)*IF($B59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59,'月別入力'!$A$5:$A$16,0))+INDEX('月別入力'!$E$5:$E$16,MATCH($C59,'月別入力'!$A$5:$A$16,0))*'使い方'!$B$8)</x:f>
        <x:v>47.43050400065993</x:v>
      </x:c>
      <x:c r="AR59" s="52" t="n">
        <x:f>INDEX('月別入力'!$B$5:$B$16,MATCH($C59,'月別入力'!$A$5:$A$16,0))*IF($B59="平日",1,'使い方'!$B$8)*IF($B59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S59" s="52" t="n">
        <x:f>INDEX('月別入力'!$B$5:$B$16,MATCH($C59,'月別入力'!$A$5:$A$16,0))*IF($B59="平日",1,'使い方'!$B$8)*IF($B59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T59" s="52" t="n">
        <x:f>INDEX('月別入力'!$B$5:$B$16,MATCH($C59,'月別入力'!$A$5:$A$16,0))*IF($B59="平日",1,'使い方'!$B$8)*IF($B59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U59" s="52" t="n">
        <x:f>INDEX('月別入力'!$B$5:$B$16,MATCH($C59,'月別入力'!$A$5:$A$16,0))*IF($B59="平日",1,'使い方'!$B$8)*IF($B59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V59" s="52" t="n">
        <x:f>INDEX('月別入力'!$B$5:$B$16,MATCH($C59,'月別入力'!$A$5:$A$16,0))*IF($B59="平日",1,'使い方'!$B$8)*IF($B59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W59" s="52" t="n">
        <x:f>INDEX('月別入力'!$B$5:$B$16,MATCH($C59,'月別入力'!$A$5:$A$16,0))*IF($B59="平日",1,'使い方'!$B$8)*IF($B59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X59" s="52" t="n">
        <x:f>INDEX('月別入力'!$B$5:$B$16,MATCH($C59,'月別入力'!$A$5:$A$16,0))*IF($B59="平日",1,'使い方'!$B$8)*IF($B59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Y59" s="52" t="n">
        <x:f>INDEX('月別入力'!$B$5:$B$16,MATCH($C59,'月別入力'!$A$5:$A$16,0))*IF($B59="平日",1,'使い方'!$B$8)*IF($B59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59,'月別入力'!$A$5:$A$16,0))+INDEX('月別入力'!$E$5:$E$16,MATCH($C59,'月別入力'!$A$5:$A$16,0))*'使い方'!$B$8)</x:f>
        <x:v>18.972201600263972</x:v>
      </x:c>
      <x:c r="AZ59" s="52" t="n">
        <x:f>SUM(D59:AY59)</x:f>
        <x:v>3484.848484848483</x:v>
      </x:c>
    </x:row>
    <x:row r="60">
      <x:c r="A60" s="50" t="n">
        <x:v>45925</x:v>
      </x:c>
      <x:c r="B60" s="15" t="str">
        <x:v>平日</x:v>
      </x:c>
      <x:c r="C60" s="15" t="str">
        <x:v>2025-09</x:v>
      </x:c>
      <x:c r="D60" s="52" t="n">
        <x:f>INDEX('月別入力'!$B$5:$B$16,MATCH($C60,'月別入力'!$A$5:$A$16,0))*IF($B60="平日",1,'使い方'!$B$8)*IF($B60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E60" s="52" t="n">
        <x:f>INDEX('月別入力'!$B$5:$B$16,MATCH($C60,'月別入力'!$A$5:$A$16,0))*IF($B60="平日",1,'使い方'!$B$8)*IF($B60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F60" s="52" t="n">
        <x:f>INDEX('月別入力'!$B$5:$B$16,MATCH($C60,'月別入力'!$A$5:$A$16,0))*IF($B60="平日",1,'使い方'!$B$8)*IF($B60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G60" s="52" t="n">
        <x:f>INDEX('月別入力'!$B$5:$B$16,MATCH($C60,'月別入力'!$A$5:$A$16,0))*IF($B60="平日",1,'使い方'!$B$8)*IF($B60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H60" s="52" t="n">
        <x:f>INDEX('月別入力'!$B$5:$B$16,MATCH($C60,'月別入力'!$A$5:$A$16,0))*IF($B60="平日",1,'使い方'!$B$8)*IF($B60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I60" s="52" t="n">
        <x:f>INDEX('月別入力'!$B$5:$B$16,MATCH($C60,'月別入力'!$A$5:$A$16,0))*IF($B60="平日",1,'使い方'!$B$8)*IF($B60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J60" s="52" t="n">
        <x:f>INDEX('月別入力'!$B$5:$B$16,MATCH($C60,'月別入力'!$A$5:$A$16,0))*IF($B60="平日",1,'使い方'!$B$8)*IF($B60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K60" s="52" t="n">
        <x:f>INDEX('月別入力'!$B$5:$B$16,MATCH($C60,'月別入力'!$A$5:$A$16,0))*IF($B60="平日",1,'使い方'!$B$8)*IF($B60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L60" s="52" t="n">
        <x:f>INDEX('月別入力'!$B$5:$B$16,MATCH($C60,'月別入力'!$A$5:$A$16,0))*IF($B60="平日",1,'使い方'!$B$8)*IF($B60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M60" s="52" t="n">
        <x:f>INDEX('月別入力'!$B$5:$B$16,MATCH($C60,'月別入力'!$A$5:$A$16,0))*IF($B60="平日",1,'使い方'!$B$8)*IF($B60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N60" s="52" t="n">
        <x:f>INDEX('月別入力'!$B$5:$B$16,MATCH($C60,'月別入力'!$A$5:$A$16,0))*IF($B60="平日",1,'使い方'!$B$8)*IF($B60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O60" s="52" t="n">
        <x:f>INDEX('月別入力'!$B$5:$B$16,MATCH($C60,'月別入力'!$A$5:$A$16,0))*IF($B60="平日",1,'使い方'!$B$8)*IF($B60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60,'月別入力'!$A$5:$A$16,0))+INDEX('月別入力'!$E$5:$E$16,MATCH($C60,'月別入力'!$A$5:$A$16,0))*'使い方'!$B$8)</x:f>
        <x:v>17.247456000239975</x:v>
      </x:c>
      <x:c r="P60" s="52" t="n">
        <x:f>INDEX('月別入力'!$B$5:$B$16,MATCH($C60,'月別入力'!$A$5:$A$16,0))*IF($B60="平日",1,'使い方'!$B$8)*IF($B60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60,'月別入力'!$A$5:$A$16,0))+INDEX('月別入力'!$E$5:$E$16,MATCH($C60,'月別入力'!$A$5:$A$16,0))*'使い方'!$B$8)</x:f>
        <x:v>43.11864000059994</x:v>
      </x:c>
      <x:c r="Q60" s="52" t="n">
        <x:f>INDEX('月別入力'!$B$5:$B$16,MATCH($C60,'月別入力'!$A$5:$A$16,0))*IF($B60="平日",1,'使い方'!$B$8)*IF($B60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60,'月別入力'!$A$5:$A$16,0))+INDEX('月別入力'!$E$5:$E$16,MATCH($C60,'月別入力'!$A$5:$A$16,0))*'使い方'!$B$8)</x:f>
        <x:v>43.11864000059994</x:v>
      </x:c>
      <x:c r="R60" s="52" t="n">
        <x:f>INDEX('月別入力'!$B$5:$B$16,MATCH($C60,'月別入力'!$A$5:$A$16,0))*IF($B60="平日",1,'使い方'!$B$8)*IF($B60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60,'月別入力'!$A$5:$A$16,0))+INDEX('月別入力'!$E$5:$E$16,MATCH($C60,'月別入力'!$A$5:$A$16,0))*'使い方'!$B$8)</x:f>
        <x:v>43.11864000059994</x:v>
      </x:c>
      <x:c r="S60" s="52" t="n">
        <x:f>INDEX('月別入力'!$B$5:$B$16,MATCH($C60,'月別入力'!$A$5:$A$16,0))*IF($B60="平日",1,'使い方'!$B$8)*IF($B60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60,'月別入力'!$A$5:$A$16,0))+INDEX('月別入力'!$E$5:$E$16,MATCH($C60,'月別入力'!$A$5:$A$16,0))*'使い方'!$B$8)</x:f>
        <x:v>43.11864000059994</x:v>
      </x:c>
      <x:c r="T60" s="52" t="n">
        <x:f>INDEX('月別入力'!$B$5:$B$16,MATCH($C60,'月別入力'!$A$5:$A$16,0))*IF($B60="平日",1,'使い方'!$B$8)*IF($B60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U60" s="52" t="n">
        <x:f>INDEX('月別入力'!$B$5:$B$16,MATCH($C60,'月別入力'!$A$5:$A$16,0))*IF($B60="平日",1,'使い方'!$B$8)*IF($B60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V60" s="52" t="n">
        <x:f>INDEX('月別入力'!$B$5:$B$16,MATCH($C60,'月別入力'!$A$5:$A$16,0))*IF($B60="平日",1,'使い方'!$B$8)*IF($B60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W60" s="52" t="n">
        <x:f>INDEX('月別入力'!$B$5:$B$16,MATCH($C60,'月別入力'!$A$5:$A$16,0))*IF($B60="平日",1,'使い方'!$B$8)*IF($B60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X60" s="52" t="n">
        <x:f>INDEX('月別入力'!$B$5:$B$16,MATCH($C60,'月別入力'!$A$5:$A$16,0))*IF($B60="平日",1,'使い方'!$B$8)*IF($B60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Y60" s="52" t="n">
        <x:f>INDEX('月別入力'!$B$5:$B$16,MATCH($C60,'月別入力'!$A$5:$A$16,0))*IF($B60="平日",1,'使い方'!$B$8)*IF($B60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Z60" s="52" t="n">
        <x:f>INDEX('月別入力'!$B$5:$B$16,MATCH($C60,'月別入力'!$A$5:$A$16,0))*IF($B60="平日",1,'使い方'!$B$8)*IF($B60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AA60" s="52" t="n">
        <x:f>INDEX('月別入力'!$B$5:$B$16,MATCH($C60,'月別入力'!$A$5:$A$16,0))*IF($B60="平日",1,'使い方'!$B$8)*IF($B60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60,'月別入力'!$A$5:$A$16,0))+INDEX('月別入力'!$E$5:$E$16,MATCH($C60,'月別入力'!$A$5:$A$16,0))*'使い方'!$B$8)</x:f>
        <x:v>150.91524000209975</x:v>
      </x:c>
      <x:c r="AB60" s="52" t="n">
        <x:f>INDEX('月別入力'!$B$5:$B$16,MATCH($C60,'月別入力'!$A$5:$A$16,0))*IF($B60="平日",1,'使い方'!$B$8)*IF($B60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60,'月別入力'!$A$5:$A$16,0))+INDEX('月別入力'!$E$5:$E$16,MATCH($C60,'月別入力'!$A$5:$A$16,0))*'使い方'!$B$8)</x:f>
        <x:v>94.86100800131986</x:v>
      </x:c>
      <x:c r="AC60" s="52" t="n">
        <x:f>INDEX('月別入力'!$B$5:$B$16,MATCH($C60,'月別入力'!$A$5:$A$16,0))*IF($B60="平日",1,'使い方'!$B$8)*IF($B60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60,'月別入力'!$A$5:$A$16,0))+INDEX('月別入力'!$E$5:$E$16,MATCH($C60,'月別入力'!$A$5:$A$16,0))*'使い方'!$B$8)</x:f>
        <x:v>94.86100800131986</x:v>
      </x:c>
      <x:c r="AD60" s="52" t="n">
        <x:f>INDEX('月別入力'!$B$5:$B$16,MATCH($C60,'月別入力'!$A$5:$A$16,0))*IF($B60="平日",1,'使い方'!$B$8)*IF($B60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E60" s="52" t="n">
        <x:f>INDEX('月別入力'!$B$5:$B$16,MATCH($C60,'月別入力'!$A$5:$A$16,0))*IF($B60="平日",1,'使い方'!$B$8)*IF($B60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F60" s="52" t="n">
        <x:f>INDEX('月別入力'!$B$5:$B$16,MATCH($C60,'月別入力'!$A$5:$A$16,0))*IF($B60="平日",1,'使い方'!$B$8)*IF($B60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G60" s="52" t="n">
        <x:f>INDEX('月別入力'!$B$5:$B$16,MATCH($C60,'月別入力'!$A$5:$A$16,0))*IF($B60="平日",1,'使い方'!$B$8)*IF($B60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H60" s="52" t="n">
        <x:f>INDEX('月別入力'!$B$5:$B$16,MATCH($C60,'月別入力'!$A$5:$A$16,0))*IF($B60="平日",1,'使い方'!$B$8)*IF($B60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I60" s="52" t="n">
        <x:f>INDEX('月別入力'!$B$5:$B$16,MATCH($C60,'月別入力'!$A$5:$A$16,0))*IF($B60="平日",1,'使い方'!$B$8)*IF($B60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J60" s="52" t="n">
        <x:f>INDEX('月別入力'!$B$5:$B$16,MATCH($C60,'月別入力'!$A$5:$A$16,0))*IF($B60="平日",1,'使い方'!$B$8)*IF($B60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K60" s="52" t="n">
        <x:f>INDEX('月別入力'!$B$5:$B$16,MATCH($C60,'月別入力'!$A$5:$A$16,0))*IF($B60="平日",1,'使い方'!$B$8)*IF($B60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L60" s="52" t="n">
        <x:f>INDEX('月別入力'!$B$5:$B$16,MATCH($C60,'月別入力'!$A$5:$A$16,0))*IF($B60="平日",1,'使い方'!$B$8)*IF($B60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60,'月別入力'!$A$5:$A$16,0))+INDEX('月別入力'!$E$5:$E$16,MATCH($C60,'月別入力'!$A$5:$A$16,0))*'使い方'!$B$8)</x:f>
        <x:v>146.60337600203977</x:v>
      </x:c>
      <x:c r="AM60" s="52" t="n">
        <x:f>INDEX('月別入力'!$B$5:$B$16,MATCH($C60,'月別入力'!$A$5:$A$16,0))*IF($B60="平日",1,'使い方'!$B$8)*IF($B60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60,'月別入力'!$A$5:$A$16,0))+INDEX('月別入力'!$E$5:$E$16,MATCH($C60,'月別入力'!$A$5:$A$16,0))*'使い方'!$B$8)</x:f>
        <x:v>47.43050400065993</x:v>
      </x:c>
      <x:c r="AN60" s="52" t="n">
        <x:f>INDEX('月別入力'!$B$5:$B$16,MATCH($C60,'月別入力'!$A$5:$A$16,0))*IF($B60="平日",1,'使い方'!$B$8)*IF($B60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60,'月別入力'!$A$5:$A$16,0))+INDEX('月別入力'!$E$5:$E$16,MATCH($C60,'月別入力'!$A$5:$A$16,0))*'使い方'!$B$8)</x:f>
        <x:v>47.43050400065993</x:v>
      </x:c>
      <x:c r="AO60" s="52" t="n">
        <x:f>INDEX('月別入力'!$B$5:$B$16,MATCH($C60,'月別入力'!$A$5:$A$16,0))*IF($B60="平日",1,'使い方'!$B$8)*IF($B60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60,'月別入力'!$A$5:$A$16,0))+INDEX('月別入力'!$E$5:$E$16,MATCH($C60,'月別入力'!$A$5:$A$16,0))*'使い方'!$B$8)</x:f>
        <x:v>47.43050400065993</x:v>
      </x:c>
      <x:c r="AP60" s="52" t="n">
        <x:f>INDEX('月別入力'!$B$5:$B$16,MATCH($C60,'月別入力'!$A$5:$A$16,0))*IF($B60="平日",1,'使い方'!$B$8)*IF($B60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60,'月別入力'!$A$5:$A$16,0))+INDEX('月別入力'!$E$5:$E$16,MATCH($C60,'月別入力'!$A$5:$A$16,0))*'使い方'!$B$8)</x:f>
        <x:v>47.43050400065993</x:v>
      </x:c>
      <x:c r="AQ60" s="52" t="n">
        <x:f>INDEX('月別入力'!$B$5:$B$16,MATCH($C60,'月別入力'!$A$5:$A$16,0))*IF($B60="平日",1,'使い方'!$B$8)*IF($B60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60,'月別入力'!$A$5:$A$16,0))+INDEX('月別入力'!$E$5:$E$16,MATCH($C60,'月別入力'!$A$5:$A$16,0))*'使い方'!$B$8)</x:f>
        <x:v>47.43050400065993</x:v>
      </x:c>
      <x:c r="AR60" s="52" t="n">
        <x:f>INDEX('月別入力'!$B$5:$B$16,MATCH($C60,'月別入力'!$A$5:$A$16,0))*IF($B60="平日",1,'使い方'!$B$8)*IF($B60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S60" s="52" t="n">
        <x:f>INDEX('月別入力'!$B$5:$B$16,MATCH($C60,'月別入力'!$A$5:$A$16,0))*IF($B60="平日",1,'使い方'!$B$8)*IF($B60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T60" s="52" t="n">
        <x:f>INDEX('月別入力'!$B$5:$B$16,MATCH($C60,'月別入力'!$A$5:$A$16,0))*IF($B60="平日",1,'使い方'!$B$8)*IF($B60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U60" s="52" t="n">
        <x:f>INDEX('月別入力'!$B$5:$B$16,MATCH($C60,'月別入力'!$A$5:$A$16,0))*IF($B60="平日",1,'使い方'!$B$8)*IF($B60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V60" s="52" t="n">
        <x:f>INDEX('月別入力'!$B$5:$B$16,MATCH($C60,'月別入力'!$A$5:$A$16,0))*IF($B60="平日",1,'使い方'!$B$8)*IF($B60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W60" s="52" t="n">
        <x:f>INDEX('月別入力'!$B$5:$B$16,MATCH($C60,'月別入力'!$A$5:$A$16,0))*IF($B60="平日",1,'使い方'!$B$8)*IF($B60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X60" s="52" t="n">
        <x:f>INDEX('月別入力'!$B$5:$B$16,MATCH($C60,'月別入力'!$A$5:$A$16,0))*IF($B60="平日",1,'使い方'!$B$8)*IF($B60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Y60" s="52" t="n">
        <x:f>INDEX('月別入力'!$B$5:$B$16,MATCH($C60,'月別入力'!$A$5:$A$16,0))*IF($B60="平日",1,'使い方'!$B$8)*IF($B60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60,'月別入力'!$A$5:$A$16,0))+INDEX('月別入力'!$E$5:$E$16,MATCH($C60,'月別入力'!$A$5:$A$16,0))*'使い方'!$B$8)</x:f>
        <x:v>18.972201600263972</x:v>
      </x:c>
      <x:c r="AZ60" s="52" t="n">
        <x:f>SUM(D60:AY60)</x:f>
        <x:v>3484.848484848483</x:v>
      </x:c>
    </x:row>
    <x:row r="61">
      <x:c r="A61" s="50" t="n">
        <x:v>45926</x:v>
      </x:c>
      <x:c r="B61" s="15" t="str">
        <x:v>平日</x:v>
      </x:c>
      <x:c r="C61" s="15" t="str">
        <x:v>2025-09</x:v>
      </x:c>
      <x:c r="D61" s="52" t="n">
        <x:f>INDEX('月別入力'!$B$5:$B$16,MATCH($C61,'月別入力'!$A$5:$A$16,0))*IF($B61="平日",1,'使い方'!$B$8)*IF($B61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E61" s="52" t="n">
        <x:f>INDEX('月別入力'!$B$5:$B$16,MATCH($C61,'月別入力'!$A$5:$A$16,0))*IF($B61="平日",1,'使い方'!$B$8)*IF($B61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F61" s="52" t="n">
        <x:f>INDEX('月別入力'!$B$5:$B$16,MATCH($C61,'月別入力'!$A$5:$A$16,0))*IF($B61="平日",1,'使い方'!$B$8)*IF($B61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G61" s="52" t="n">
        <x:f>INDEX('月別入力'!$B$5:$B$16,MATCH($C61,'月別入力'!$A$5:$A$16,0))*IF($B61="平日",1,'使い方'!$B$8)*IF($B61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H61" s="52" t="n">
        <x:f>INDEX('月別入力'!$B$5:$B$16,MATCH($C61,'月別入力'!$A$5:$A$16,0))*IF($B61="平日",1,'使い方'!$B$8)*IF($B61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I61" s="52" t="n">
        <x:f>INDEX('月別入力'!$B$5:$B$16,MATCH($C61,'月別入力'!$A$5:$A$16,0))*IF($B61="平日",1,'使い方'!$B$8)*IF($B61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J61" s="52" t="n">
        <x:f>INDEX('月別入力'!$B$5:$B$16,MATCH($C61,'月別入力'!$A$5:$A$16,0))*IF($B61="平日",1,'使い方'!$B$8)*IF($B61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K61" s="52" t="n">
        <x:f>INDEX('月別入力'!$B$5:$B$16,MATCH($C61,'月別入力'!$A$5:$A$16,0))*IF($B61="平日",1,'使い方'!$B$8)*IF($B61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L61" s="52" t="n">
        <x:f>INDEX('月別入力'!$B$5:$B$16,MATCH($C61,'月別入力'!$A$5:$A$16,0))*IF($B61="平日",1,'使い方'!$B$8)*IF($B61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M61" s="52" t="n">
        <x:f>INDEX('月別入力'!$B$5:$B$16,MATCH($C61,'月別入力'!$A$5:$A$16,0))*IF($B61="平日",1,'使い方'!$B$8)*IF($B61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N61" s="52" t="n">
        <x:f>INDEX('月別入力'!$B$5:$B$16,MATCH($C61,'月別入力'!$A$5:$A$16,0))*IF($B61="平日",1,'使い方'!$B$8)*IF($B61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O61" s="52" t="n">
        <x:f>INDEX('月別入力'!$B$5:$B$16,MATCH($C61,'月別入力'!$A$5:$A$16,0))*IF($B61="平日",1,'使い方'!$B$8)*IF($B61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61,'月別入力'!$A$5:$A$16,0))+INDEX('月別入力'!$E$5:$E$16,MATCH($C61,'月別入力'!$A$5:$A$16,0))*'使い方'!$B$8)</x:f>
        <x:v>17.247456000239975</x:v>
      </x:c>
      <x:c r="P61" s="52" t="n">
        <x:f>INDEX('月別入力'!$B$5:$B$16,MATCH($C61,'月別入力'!$A$5:$A$16,0))*IF($B61="平日",1,'使い方'!$B$8)*IF($B61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61,'月別入力'!$A$5:$A$16,0))+INDEX('月別入力'!$E$5:$E$16,MATCH($C61,'月別入力'!$A$5:$A$16,0))*'使い方'!$B$8)</x:f>
        <x:v>43.11864000059994</x:v>
      </x:c>
      <x:c r="Q61" s="52" t="n">
        <x:f>INDEX('月別入力'!$B$5:$B$16,MATCH($C61,'月別入力'!$A$5:$A$16,0))*IF($B61="平日",1,'使い方'!$B$8)*IF($B61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61,'月別入力'!$A$5:$A$16,0))+INDEX('月別入力'!$E$5:$E$16,MATCH($C61,'月別入力'!$A$5:$A$16,0))*'使い方'!$B$8)</x:f>
        <x:v>43.11864000059994</x:v>
      </x:c>
      <x:c r="R61" s="52" t="n">
        <x:f>INDEX('月別入力'!$B$5:$B$16,MATCH($C61,'月別入力'!$A$5:$A$16,0))*IF($B61="平日",1,'使い方'!$B$8)*IF($B61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61,'月別入力'!$A$5:$A$16,0))+INDEX('月別入力'!$E$5:$E$16,MATCH($C61,'月別入力'!$A$5:$A$16,0))*'使い方'!$B$8)</x:f>
        <x:v>43.11864000059994</x:v>
      </x:c>
      <x:c r="S61" s="52" t="n">
        <x:f>INDEX('月別入力'!$B$5:$B$16,MATCH($C61,'月別入力'!$A$5:$A$16,0))*IF($B61="平日",1,'使い方'!$B$8)*IF($B61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61,'月別入力'!$A$5:$A$16,0))+INDEX('月別入力'!$E$5:$E$16,MATCH($C61,'月別入力'!$A$5:$A$16,0))*'使い方'!$B$8)</x:f>
        <x:v>43.11864000059994</x:v>
      </x:c>
      <x:c r="T61" s="52" t="n">
        <x:f>INDEX('月別入力'!$B$5:$B$16,MATCH($C61,'月別入力'!$A$5:$A$16,0))*IF($B61="平日",1,'使い方'!$B$8)*IF($B61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U61" s="52" t="n">
        <x:f>INDEX('月別入力'!$B$5:$B$16,MATCH($C61,'月別入力'!$A$5:$A$16,0))*IF($B61="平日",1,'使い方'!$B$8)*IF($B61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V61" s="52" t="n">
        <x:f>INDEX('月別入力'!$B$5:$B$16,MATCH($C61,'月別入力'!$A$5:$A$16,0))*IF($B61="平日",1,'使い方'!$B$8)*IF($B61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W61" s="52" t="n">
        <x:f>INDEX('月別入力'!$B$5:$B$16,MATCH($C61,'月別入力'!$A$5:$A$16,0))*IF($B61="平日",1,'使い方'!$B$8)*IF($B61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X61" s="52" t="n">
        <x:f>INDEX('月別入力'!$B$5:$B$16,MATCH($C61,'月別入力'!$A$5:$A$16,0))*IF($B61="平日",1,'使い方'!$B$8)*IF($B61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Y61" s="52" t="n">
        <x:f>INDEX('月別入力'!$B$5:$B$16,MATCH($C61,'月別入力'!$A$5:$A$16,0))*IF($B61="平日",1,'使い方'!$B$8)*IF($B61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Z61" s="52" t="n">
        <x:f>INDEX('月別入力'!$B$5:$B$16,MATCH($C61,'月別入力'!$A$5:$A$16,0))*IF($B61="平日",1,'使い方'!$B$8)*IF($B61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AA61" s="52" t="n">
        <x:f>INDEX('月別入力'!$B$5:$B$16,MATCH($C61,'月別入力'!$A$5:$A$16,0))*IF($B61="平日",1,'使い方'!$B$8)*IF($B61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61,'月別入力'!$A$5:$A$16,0))+INDEX('月別入力'!$E$5:$E$16,MATCH($C61,'月別入力'!$A$5:$A$16,0))*'使い方'!$B$8)</x:f>
        <x:v>150.91524000209975</x:v>
      </x:c>
      <x:c r="AB61" s="52" t="n">
        <x:f>INDEX('月別入力'!$B$5:$B$16,MATCH($C61,'月別入力'!$A$5:$A$16,0))*IF($B61="平日",1,'使い方'!$B$8)*IF($B61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61,'月別入力'!$A$5:$A$16,0))+INDEX('月別入力'!$E$5:$E$16,MATCH($C61,'月別入力'!$A$5:$A$16,0))*'使い方'!$B$8)</x:f>
        <x:v>94.86100800131986</x:v>
      </x:c>
      <x:c r="AC61" s="52" t="n">
        <x:f>INDEX('月別入力'!$B$5:$B$16,MATCH($C61,'月別入力'!$A$5:$A$16,0))*IF($B61="平日",1,'使い方'!$B$8)*IF($B61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61,'月別入力'!$A$5:$A$16,0))+INDEX('月別入力'!$E$5:$E$16,MATCH($C61,'月別入力'!$A$5:$A$16,0))*'使い方'!$B$8)</x:f>
        <x:v>94.86100800131986</x:v>
      </x:c>
      <x:c r="AD61" s="52" t="n">
        <x:f>INDEX('月別入力'!$B$5:$B$16,MATCH($C61,'月別入力'!$A$5:$A$16,0))*IF($B61="平日",1,'使い方'!$B$8)*IF($B61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E61" s="52" t="n">
        <x:f>INDEX('月別入力'!$B$5:$B$16,MATCH($C61,'月別入力'!$A$5:$A$16,0))*IF($B61="平日",1,'使い方'!$B$8)*IF($B61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F61" s="52" t="n">
        <x:f>INDEX('月別入力'!$B$5:$B$16,MATCH($C61,'月別入力'!$A$5:$A$16,0))*IF($B61="平日",1,'使い方'!$B$8)*IF($B61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G61" s="52" t="n">
        <x:f>INDEX('月別入力'!$B$5:$B$16,MATCH($C61,'月別入力'!$A$5:$A$16,0))*IF($B61="平日",1,'使い方'!$B$8)*IF($B61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H61" s="52" t="n">
        <x:f>INDEX('月別入力'!$B$5:$B$16,MATCH($C61,'月別入力'!$A$5:$A$16,0))*IF($B61="平日",1,'使い方'!$B$8)*IF($B61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I61" s="52" t="n">
        <x:f>INDEX('月別入力'!$B$5:$B$16,MATCH($C61,'月別入力'!$A$5:$A$16,0))*IF($B61="平日",1,'使い方'!$B$8)*IF($B61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J61" s="52" t="n">
        <x:f>INDEX('月別入力'!$B$5:$B$16,MATCH($C61,'月別入力'!$A$5:$A$16,0))*IF($B61="平日",1,'使い方'!$B$8)*IF($B61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K61" s="52" t="n">
        <x:f>INDEX('月別入力'!$B$5:$B$16,MATCH($C61,'月別入力'!$A$5:$A$16,0))*IF($B61="平日",1,'使い方'!$B$8)*IF($B61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L61" s="52" t="n">
        <x:f>INDEX('月別入力'!$B$5:$B$16,MATCH($C61,'月別入力'!$A$5:$A$16,0))*IF($B61="平日",1,'使い方'!$B$8)*IF($B61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61,'月別入力'!$A$5:$A$16,0))+INDEX('月別入力'!$E$5:$E$16,MATCH($C61,'月別入力'!$A$5:$A$16,0))*'使い方'!$B$8)</x:f>
        <x:v>146.60337600203977</x:v>
      </x:c>
      <x:c r="AM61" s="52" t="n">
        <x:f>INDEX('月別入力'!$B$5:$B$16,MATCH($C61,'月別入力'!$A$5:$A$16,0))*IF($B61="平日",1,'使い方'!$B$8)*IF($B61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61,'月別入力'!$A$5:$A$16,0))+INDEX('月別入力'!$E$5:$E$16,MATCH($C61,'月別入力'!$A$5:$A$16,0))*'使い方'!$B$8)</x:f>
        <x:v>47.43050400065993</x:v>
      </x:c>
      <x:c r="AN61" s="52" t="n">
        <x:f>INDEX('月別入力'!$B$5:$B$16,MATCH($C61,'月別入力'!$A$5:$A$16,0))*IF($B61="平日",1,'使い方'!$B$8)*IF($B61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61,'月別入力'!$A$5:$A$16,0))+INDEX('月別入力'!$E$5:$E$16,MATCH($C61,'月別入力'!$A$5:$A$16,0))*'使い方'!$B$8)</x:f>
        <x:v>47.43050400065993</x:v>
      </x:c>
      <x:c r="AO61" s="52" t="n">
        <x:f>INDEX('月別入力'!$B$5:$B$16,MATCH($C61,'月別入力'!$A$5:$A$16,0))*IF($B61="平日",1,'使い方'!$B$8)*IF($B61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61,'月別入力'!$A$5:$A$16,0))+INDEX('月別入力'!$E$5:$E$16,MATCH($C61,'月別入力'!$A$5:$A$16,0))*'使い方'!$B$8)</x:f>
        <x:v>47.43050400065993</x:v>
      </x:c>
      <x:c r="AP61" s="52" t="n">
        <x:f>INDEX('月別入力'!$B$5:$B$16,MATCH($C61,'月別入力'!$A$5:$A$16,0))*IF($B61="平日",1,'使い方'!$B$8)*IF($B61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61,'月別入力'!$A$5:$A$16,0))+INDEX('月別入力'!$E$5:$E$16,MATCH($C61,'月別入力'!$A$5:$A$16,0))*'使い方'!$B$8)</x:f>
        <x:v>47.43050400065993</x:v>
      </x:c>
      <x:c r="AQ61" s="52" t="n">
        <x:f>INDEX('月別入力'!$B$5:$B$16,MATCH($C61,'月別入力'!$A$5:$A$16,0))*IF($B61="平日",1,'使い方'!$B$8)*IF($B61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61,'月別入力'!$A$5:$A$16,0))+INDEX('月別入力'!$E$5:$E$16,MATCH($C61,'月別入力'!$A$5:$A$16,0))*'使い方'!$B$8)</x:f>
        <x:v>47.43050400065993</x:v>
      </x:c>
      <x:c r="AR61" s="52" t="n">
        <x:f>INDEX('月別入力'!$B$5:$B$16,MATCH($C61,'月別入力'!$A$5:$A$16,0))*IF($B61="平日",1,'使い方'!$B$8)*IF($B61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S61" s="52" t="n">
        <x:f>INDEX('月別入力'!$B$5:$B$16,MATCH($C61,'月別入力'!$A$5:$A$16,0))*IF($B61="平日",1,'使い方'!$B$8)*IF($B61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T61" s="52" t="n">
        <x:f>INDEX('月別入力'!$B$5:$B$16,MATCH($C61,'月別入力'!$A$5:$A$16,0))*IF($B61="平日",1,'使い方'!$B$8)*IF($B61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U61" s="52" t="n">
        <x:f>INDEX('月別入力'!$B$5:$B$16,MATCH($C61,'月別入力'!$A$5:$A$16,0))*IF($B61="平日",1,'使い方'!$B$8)*IF($B61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V61" s="52" t="n">
        <x:f>INDEX('月別入力'!$B$5:$B$16,MATCH($C61,'月別入力'!$A$5:$A$16,0))*IF($B61="平日",1,'使い方'!$B$8)*IF($B61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W61" s="52" t="n">
        <x:f>INDEX('月別入力'!$B$5:$B$16,MATCH($C61,'月別入力'!$A$5:$A$16,0))*IF($B61="平日",1,'使い方'!$B$8)*IF($B61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X61" s="52" t="n">
        <x:f>INDEX('月別入力'!$B$5:$B$16,MATCH($C61,'月別入力'!$A$5:$A$16,0))*IF($B61="平日",1,'使い方'!$B$8)*IF($B61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Y61" s="52" t="n">
        <x:f>INDEX('月別入力'!$B$5:$B$16,MATCH($C61,'月別入力'!$A$5:$A$16,0))*IF($B61="平日",1,'使い方'!$B$8)*IF($B61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61,'月別入力'!$A$5:$A$16,0))+INDEX('月別入力'!$E$5:$E$16,MATCH($C61,'月別入力'!$A$5:$A$16,0))*'使い方'!$B$8)</x:f>
        <x:v>18.972201600263972</x:v>
      </x:c>
      <x:c r="AZ61" s="52" t="n">
        <x:f>SUM(D61:AY61)</x:f>
        <x:v>3484.848484848483</x:v>
      </x:c>
    </x:row>
    <x:row r="62">
      <x:c r="A62" s="50" t="n">
        <x:v>45927</x:v>
      </x:c>
      <x:c r="B62" s="15" t="str">
        <x:v>土日</x:v>
      </x:c>
      <x:c r="C62" s="15" t="str">
        <x:v>2025-09</x:v>
      </x:c>
      <x:c r="D62" s="52" t="n">
        <x:f>INDEX('月別入力'!$B$5:$B$16,MATCH($C62,'月別入力'!$A$5:$A$16,0))*IF($B62="平日",1,'使い方'!$B$8)*IF($B62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E62" s="52" t="n">
        <x:f>INDEX('月別入力'!$B$5:$B$16,MATCH($C62,'月別入力'!$A$5:$A$16,0))*IF($B62="平日",1,'使い方'!$B$8)*IF($B62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F62" s="52" t="n">
        <x:f>INDEX('月別入力'!$B$5:$B$16,MATCH($C62,'月別入力'!$A$5:$A$16,0))*IF($B62="平日",1,'使い方'!$B$8)*IF($B62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G62" s="52" t="n">
        <x:f>INDEX('月別入力'!$B$5:$B$16,MATCH($C62,'月別入力'!$A$5:$A$16,0))*IF($B62="平日",1,'使い方'!$B$8)*IF($B62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H62" s="52" t="n">
        <x:f>INDEX('月別入力'!$B$5:$B$16,MATCH($C62,'月別入力'!$A$5:$A$16,0))*IF($B62="平日",1,'使い方'!$B$8)*IF($B62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I62" s="52" t="n">
        <x:f>INDEX('月別入力'!$B$5:$B$16,MATCH($C62,'月別入力'!$A$5:$A$16,0))*IF($B62="平日",1,'使い方'!$B$8)*IF($B62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J62" s="52" t="n">
        <x:f>INDEX('月別入力'!$B$5:$B$16,MATCH($C62,'月別入力'!$A$5:$A$16,0))*IF($B62="平日",1,'使い方'!$B$8)*IF($B62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K62" s="52" t="n">
        <x:f>INDEX('月別入力'!$B$5:$B$16,MATCH($C62,'月別入力'!$A$5:$A$16,0))*IF($B62="平日",1,'使い方'!$B$8)*IF($B62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L62" s="52" t="n">
        <x:f>INDEX('月別入力'!$B$5:$B$16,MATCH($C62,'月別入力'!$A$5:$A$16,0))*IF($B62="平日",1,'使い方'!$B$8)*IF($B62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M62" s="52" t="n">
        <x:f>INDEX('月別入力'!$B$5:$B$16,MATCH($C62,'月別入力'!$A$5:$A$16,0))*IF($B62="平日",1,'使い方'!$B$8)*IF($B62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N62" s="52" t="n">
        <x:f>INDEX('月別入力'!$B$5:$B$16,MATCH($C62,'月別入力'!$A$5:$A$16,0))*IF($B62="平日",1,'使い方'!$B$8)*IF($B62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O62" s="52" t="n">
        <x:f>INDEX('月別入力'!$B$5:$B$16,MATCH($C62,'月別入力'!$A$5:$A$16,0))*IF($B62="平日",1,'使い方'!$B$8)*IF($B62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P62" s="52" t="n">
        <x:f>INDEX('月別入力'!$B$5:$B$16,MATCH($C62,'月別入力'!$A$5:$A$16,0))*IF($B62="平日",1,'使い方'!$B$8)*IF($B62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Q62" s="52" t="n">
        <x:f>INDEX('月別入力'!$B$5:$B$16,MATCH($C62,'月別入力'!$A$5:$A$16,0))*IF($B62="平日",1,'使い方'!$B$8)*IF($B62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R62" s="52" t="n">
        <x:f>INDEX('月別入力'!$B$5:$B$16,MATCH($C62,'月別入力'!$A$5:$A$16,0))*IF($B62="平日",1,'使い方'!$B$8)*IF($B62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S62" s="52" t="n">
        <x:f>INDEX('月別入力'!$B$5:$B$16,MATCH($C62,'月別入力'!$A$5:$A$16,0))*IF($B62="平日",1,'使い方'!$B$8)*IF($B62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T62" s="52" t="n">
        <x:f>INDEX('月別入力'!$B$5:$B$16,MATCH($C62,'月別入力'!$A$5:$A$16,0))*IF($B62="平日",1,'使い方'!$B$8)*IF($B62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U62" s="52" t="n">
        <x:f>INDEX('月別入力'!$B$5:$B$16,MATCH($C62,'月別入力'!$A$5:$A$16,0))*IF($B62="平日",1,'使い方'!$B$8)*IF($B62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V62" s="52" t="n">
        <x:f>INDEX('月別入力'!$B$5:$B$16,MATCH($C62,'月別入力'!$A$5:$A$16,0))*IF($B62="平日",1,'使い方'!$B$8)*IF($B62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W62" s="52" t="n">
        <x:f>INDEX('月別入力'!$B$5:$B$16,MATCH($C62,'月別入力'!$A$5:$A$16,0))*IF($B62="平日",1,'使い方'!$B$8)*IF($B62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X62" s="52" t="n">
        <x:f>INDEX('月別入力'!$B$5:$B$16,MATCH($C62,'月別入力'!$A$5:$A$16,0))*IF($B62="平日",1,'使い方'!$B$8)*IF($B62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Y62" s="52" t="n">
        <x:f>INDEX('月別入力'!$B$5:$B$16,MATCH($C62,'月別入力'!$A$5:$A$16,0))*IF($B62="平日",1,'使い方'!$B$8)*IF($B62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Z62" s="52" t="n">
        <x:f>INDEX('月別入力'!$B$5:$B$16,MATCH($C62,'月別入力'!$A$5:$A$16,0))*IF($B62="平日",1,'使い方'!$B$8)*IF($B62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A62" s="52" t="n">
        <x:f>INDEX('月別入力'!$B$5:$B$16,MATCH($C62,'月別入力'!$A$5:$A$16,0))*IF($B62="平日",1,'使い方'!$B$8)*IF($B62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B62" s="52" t="n">
        <x:f>INDEX('月別入力'!$B$5:$B$16,MATCH($C62,'月別入力'!$A$5:$A$16,0))*IF($B62="平日",1,'使い方'!$B$8)*IF($B62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C62" s="52" t="n">
        <x:f>INDEX('月別入力'!$B$5:$B$16,MATCH($C62,'月別入力'!$A$5:$A$16,0))*IF($B62="平日",1,'使い方'!$B$8)*IF($B62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D62" s="52" t="n">
        <x:f>INDEX('月別入力'!$B$5:$B$16,MATCH($C62,'月別入力'!$A$5:$A$16,0))*IF($B62="平日",1,'使い方'!$B$8)*IF($B62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E62" s="52" t="n">
        <x:f>INDEX('月別入力'!$B$5:$B$16,MATCH($C62,'月別入力'!$A$5:$A$16,0))*IF($B62="平日",1,'使い方'!$B$8)*IF($B62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F62" s="52" t="n">
        <x:f>INDEX('月別入力'!$B$5:$B$16,MATCH($C62,'月別入力'!$A$5:$A$16,0))*IF($B62="平日",1,'使い方'!$B$8)*IF($B62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G62" s="52" t="n">
        <x:f>INDEX('月別入力'!$B$5:$B$16,MATCH($C62,'月別入力'!$A$5:$A$16,0))*IF($B62="平日",1,'使い方'!$B$8)*IF($B62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H62" s="52" t="n">
        <x:f>INDEX('月別入力'!$B$5:$B$16,MATCH($C62,'月別入力'!$A$5:$A$16,0))*IF($B62="平日",1,'使い方'!$B$8)*IF($B62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I62" s="52" t="n">
        <x:f>INDEX('月別入力'!$B$5:$B$16,MATCH($C62,'月別入力'!$A$5:$A$16,0))*IF($B62="平日",1,'使い方'!$B$8)*IF($B62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J62" s="52" t="n">
        <x:f>INDEX('月別入力'!$B$5:$B$16,MATCH($C62,'月別入力'!$A$5:$A$16,0))*IF($B62="平日",1,'使い方'!$B$8)*IF($B62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K62" s="52" t="n">
        <x:f>INDEX('月別入力'!$B$5:$B$16,MATCH($C62,'月別入力'!$A$5:$A$16,0))*IF($B62="平日",1,'使い方'!$B$8)*IF($B62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62,'月別入力'!$A$5:$A$16,0))+INDEX('月別入力'!$E$5:$E$16,MATCH($C62,'月別入力'!$A$5:$A$16,0))*'使い方'!$B$8)</x:f>
        <x:v>59.81629039397959</x:v>
      </x:c>
      <x:c r="AL62" s="52" t="n">
        <x:f>INDEX('月別入力'!$B$5:$B$16,MATCH($C62,'月別入力'!$A$5:$A$16,0))*IF($B62="平日",1,'使い方'!$B$8)*IF($B62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M62" s="52" t="n">
        <x:f>INDEX('月別入力'!$B$5:$B$16,MATCH($C62,'月別入力'!$A$5:$A$16,0))*IF($B62="平日",1,'使い方'!$B$8)*IF($B62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N62" s="52" t="n">
        <x:f>INDEX('月別入力'!$B$5:$B$16,MATCH($C62,'月別入力'!$A$5:$A$16,0))*IF($B62="平日",1,'使い方'!$B$8)*IF($B62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O62" s="52" t="n">
        <x:f>INDEX('月別入力'!$B$5:$B$16,MATCH($C62,'月別入力'!$A$5:$A$16,0))*IF($B62="平日",1,'使い方'!$B$8)*IF($B62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P62" s="52" t="n">
        <x:f>INDEX('月別入力'!$B$5:$B$16,MATCH($C62,'月別入力'!$A$5:$A$16,0))*IF($B62="平日",1,'使い方'!$B$8)*IF($B62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Q62" s="52" t="n">
        <x:f>INDEX('月別入力'!$B$5:$B$16,MATCH($C62,'月別入力'!$A$5:$A$16,0))*IF($B62="平日",1,'使い方'!$B$8)*IF($B62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R62" s="52" t="n">
        <x:f>INDEX('月別入力'!$B$5:$B$16,MATCH($C62,'月別入力'!$A$5:$A$16,0))*IF($B62="平日",1,'使い方'!$B$8)*IF($B62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S62" s="52" t="n">
        <x:f>INDEX('月別入力'!$B$5:$B$16,MATCH($C62,'月別入力'!$A$5:$A$16,0))*IF($B62="平日",1,'使い方'!$B$8)*IF($B62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T62" s="52" t="n">
        <x:f>INDEX('月別入力'!$B$5:$B$16,MATCH($C62,'月別入力'!$A$5:$A$16,0))*IF($B62="平日",1,'使い方'!$B$8)*IF($B62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U62" s="52" t="n">
        <x:f>INDEX('月別入力'!$B$5:$B$16,MATCH($C62,'月別入力'!$A$5:$A$16,0))*IF($B62="平日",1,'使い方'!$B$8)*IF($B62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V62" s="52" t="n">
        <x:f>INDEX('月別入力'!$B$5:$B$16,MATCH($C62,'月別入力'!$A$5:$A$16,0))*IF($B62="平日",1,'使い方'!$B$8)*IF($B62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W62" s="52" t="n">
        <x:f>INDEX('月別入力'!$B$5:$B$16,MATCH($C62,'月別入力'!$A$5:$A$16,0))*IF($B62="平日",1,'使い方'!$B$8)*IF($B62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X62" s="52" t="n">
        <x:f>INDEX('月別入力'!$B$5:$B$16,MATCH($C62,'月別入力'!$A$5:$A$16,0))*IF($B62="平日",1,'使い方'!$B$8)*IF($B62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Y62" s="52" t="n">
        <x:f>INDEX('月別入力'!$B$5:$B$16,MATCH($C62,'月別入力'!$A$5:$A$16,0))*IF($B62="平日",1,'使い方'!$B$8)*IF($B62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62,'月別入力'!$A$5:$A$16,0))+INDEX('月別入力'!$E$5:$E$16,MATCH($C62,'月別入力'!$A$5:$A$16,0))*'使い方'!$B$8)</x:f>
        <x:v>27.999114652501085</x:v>
      </x:c>
      <x:c r="AZ62" s="52" t="n">
        <x:f>SUM(D62:AY62)</x:f>
        <x:v>1916.6666666666647</x:v>
      </x:c>
    </x:row>
    <x:row r="63">
      <x:c r="A63" s="50" t="n">
        <x:v>45928</x:v>
      </x:c>
      <x:c r="B63" s="15" t="str">
        <x:v>土日</x:v>
      </x:c>
      <x:c r="C63" s="15" t="str">
        <x:v>2025-09</x:v>
      </x:c>
      <x:c r="D63" s="52" t="n">
        <x:f>INDEX('月別入力'!$B$5:$B$16,MATCH($C63,'月別入力'!$A$5:$A$16,0))*IF($B63="平日",1,'使い方'!$B$8)*IF($B63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E63" s="52" t="n">
        <x:f>INDEX('月別入力'!$B$5:$B$16,MATCH($C63,'月別入力'!$A$5:$A$16,0))*IF($B63="平日",1,'使い方'!$B$8)*IF($B63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F63" s="52" t="n">
        <x:f>INDEX('月別入力'!$B$5:$B$16,MATCH($C63,'月別入力'!$A$5:$A$16,0))*IF($B63="平日",1,'使い方'!$B$8)*IF($B63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G63" s="52" t="n">
        <x:f>INDEX('月別入力'!$B$5:$B$16,MATCH($C63,'月別入力'!$A$5:$A$16,0))*IF($B63="平日",1,'使い方'!$B$8)*IF($B63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H63" s="52" t="n">
        <x:f>INDEX('月別入力'!$B$5:$B$16,MATCH($C63,'月別入力'!$A$5:$A$16,0))*IF($B63="平日",1,'使い方'!$B$8)*IF($B63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I63" s="52" t="n">
        <x:f>INDEX('月別入力'!$B$5:$B$16,MATCH($C63,'月別入力'!$A$5:$A$16,0))*IF($B63="平日",1,'使い方'!$B$8)*IF($B63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J63" s="52" t="n">
        <x:f>INDEX('月別入力'!$B$5:$B$16,MATCH($C63,'月別入力'!$A$5:$A$16,0))*IF($B63="平日",1,'使い方'!$B$8)*IF($B63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K63" s="52" t="n">
        <x:f>INDEX('月別入力'!$B$5:$B$16,MATCH($C63,'月別入力'!$A$5:$A$16,0))*IF($B63="平日",1,'使い方'!$B$8)*IF($B63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L63" s="52" t="n">
        <x:f>INDEX('月別入力'!$B$5:$B$16,MATCH($C63,'月別入力'!$A$5:$A$16,0))*IF($B63="平日",1,'使い方'!$B$8)*IF($B63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M63" s="52" t="n">
        <x:f>INDEX('月別入力'!$B$5:$B$16,MATCH($C63,'月別入力'!$A$5:$A$16,0))*IF($B63="平日",1,'使い方'!$B$8)*IF($B63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N63" s="52" t="n">
        <x:f>INDEX('月別入力'!$B$5:$B$16,MATCH($C63,'月別入力'!$A$5:$A$16,0))*IF($B63="平日",1,'使い方'!$B$8)*IF($B63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O63" s="52" t="n">
        <x:f>INDEX('月別入力'!$B$5:$B$16,MATCH($C63,'月別入力'!$A$5:$A$16,0))*IF($B63="平日",1,'使い方'!$B$8)*IF($B63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P63" s="52" t="n">
        <x:f>INDEX('月別入力'!$B$5:$B$16,MATCH($C63,'月別入力'!$A$5:$A$16,0))*IF($B63="平日",1,'使い方'!$B$8)*IF($B63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Q63" s="52" t="n">
        <x:f>INDEX('月別入力'!$B$5:$B$16,MATCH($C63,'月別入力'!$A$5:$A$16,0))*IF($B63="平日",1,'使い方'!$B$8)*IF($B63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R63" s="52" t="n">
        <x:f>INDEX('月別入力'!$B$5:$B$16,MATCH($C63,'月別入力'!$A$5:$A$16,0))*IF($B63="平日",1,'使い方'!$B$8)*IF($B63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S63" s="52" t="n">
        <x:f>INDEX('月別入力'!$B$5:$B$16,MATCH($C63,'月別入力'!$A$5:$A$16,0))*IF($B63="平日",1,'使い方'!$B$8)*IF($B63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T63" s="52" t="n">
        <x:f>INDEX('月別入力'!$B$5:$B$16,MATCH($C63,'月別入力'!$A$5:$A$16,0))*IF($B63="平日",1,'使い方'!$B$8)*IF($B63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U63" s="52" t="n">
        <x:f>INDEX('月別入力'!$B$5:$B$16,MATCH($C63,'月別入力'!$A$5:$A$16,0))*IF($B63="平日",1,'使い方'!$B$8)*IF($B63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V63" s="52" t="n">
        <x:f>INDEX('月別入力'!$B$5:$B$16,MATCH($C63,'月別入力'!$A$5:$A$16,0))*IF($B63="平日",1,'使い方'!$B$8)*IF($B63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W63" s="52" t="n">
        <x:f>INDEX('月別入力'!$B$5:$B$16,MATCH($C63,'月別入力'!$A$5:$A$16,0))*IF($B63="平日",1,'使い方'!$B$8)*IF($B63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X63" s="52" t="n">
        <x:f>INDEX('月別入力'!$B$5:$B$16,MATCH($C63,'月別入力'!$A$5:$A$16,0))*IF($B63="平日",1,'使い方'!$B$8)*IF($B63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Y63" s="52" t="n">
        <x:f>INDEX('月別入力'!$B$5:$B$16,MATCH($C63,'月別入力'!$A$5:$A$16,0))*IF($B63="平日",1,'使い方'!$B$8)*IF($B63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Z63" s="52" t="n">
        <x:f>INDEX('月別入力'!$B$5:$B$16,MATCH($C63,'月別入力'!$A$5:$A$16,0))*IF($B63="平日",1,'使い方'!$B$8)*IF($B63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A63" s="52" t="n">
        <x:f>INDEX('月別入力'!$B$5:$B$16,MATCH($C63,'月別入力'!$A$5:$A$16,0))*IF($B63="平日",1,'使い方'!$B$8)*IF($B63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B63" s="52" t="n">
        <x:f>INDEX('月別入力'!$B$5:$B$16,MATCH($C63,'月別入力'!$A$5:$A$16,0))*IF($B63="平日",1,'使い方'!$B$8)*IF($B63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C63" s="52" t="n">
        <x:f>INDEX('月別入力'!$B$5:$B$16,MATCH($C63,'月別入力'!$A$5:$A$16,0))*IF($B63="平日",1,'使い方'!$B$8)*IF($B63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D63" s="52" t="n">
        <x:f>INDEX('月別入力'!$B$5:$B$16,MATCH($C63,'月別入力'!$A$5:$A$16,0))*IF($B63="平日",1,'使い方'!$B$8)*IF($B63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E63" s="52" t="n">
        <x:f>INDEX('月別入力'!$B$5:$B$16,MATCH($C63,'月別入力'!$A$5:$A$16,0))*IF($B63="平日",1,'使い方'!$B$8)*IF($B63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F63" s="52" t="n">
        <x:f>INDEX('月別入力'!$B$5:$B$16,MATCH($C63,'月別入力'!$A$5:$A$16,0))*IF($B63="平日",1,'使い方'!$B$8)*IF($B63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G63" s="52" t="n">
        <x:f>INDEX('月別入力'!$B$5:$B$16,MATCH($C63,'月別入力'!$A$5:$A$16,0))*IF($B63="平日",1,'使い方'!$B$8)*IF($B63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H63" s="52" t="n">
        <x:f>INDEX('月別入力'!$B$5:$B$16,MATCH($C63,'月別入力'!$A$5:$A$16,0))*IF($B63="平日",1,'使い方'!$B$8)*IF($B63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I63" s="52" t="n">
        <x:f>INDEX('月別入力'!$B$5:$B$16,MATCH($C63,'月別入力'!$A$5:$A$16,0))*IF($B63="平日",1,'使い方'!$B$8)*IF($B63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J63" s="52" t="n">
        <x:f>INDEX('月別入力'!$B$5:$B$16,MATCH($C63,'月別入力'!$A$5:$A$16,0))*IF($B63="平日",1,'使い方'!$B$8)*IF($B63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K63" s="52" t="n">
        <x:f>INDEX('月別入力'!$B$5:$B$16,MATCH($C63,'月別入力'!$A$5:$A$16,0))*IF($B63="平日",1,'使い方'!$B$8)*IF($B63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63,'月別入力'!$A$5:$A$16,0))+INDEX('月別入力'!$E$5:$E$16,MATCH($C63,'月別入力'!$A$5:$A$16,0))*'使い方'!$B$8)</x:f>
        <x:v>59.81629039397959</x:v>
      </x:c>
      <x:c r="AL63" s="52" t="n">
        <x:f>INDEX('月別入力'!$B$5:$B$16,MATCH($C63,'月別入力'!$A$5:$A$16,0))*IF($B63="平日",1,'使い方'!$B$8)*IF($B63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M63" s="52" t="n">
        <x:f>INDEX('月別入力'!$B$5:$B$16,MATCH($C63,'月別入力'!$A$5:$A$16,0))*IF($B63="平日",1,'使い方'!$B$8)*IF($B63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N63" s="52" t="n">
        <x:f>INDEX('月別入力'!$B$5:$B$16,MATCH($C63,'月別入力'!$A$5:$A$16,0))*IF($B63="平日",1,'使い方'!$B$8)*IF($B63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O63" s="52" t="n">
        <x:f>INDEX('月別入力'!$B$5:$B$16,MATCH($C63,'月別入力'!$A$5:$A$16,0))*IF($B63="平日",1,'使い方'!$B$8)*IF($B63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P63" s="52" t="n">
        <x:f>INDEX('月別入力'!$B$5:$B$16,MATCH($C63,'月別入力'!$A$5:$A$16,0))*IF($B63="平日",1,'使い方'!$B$8)*IF($B63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Q63" s="52" t="n">
        <x:f>INDEX('月別入力'!$B$5:$B$16,MATCH($C63,'月別入力'!$A$5:$A$16,0))*IF($B63="平日",1,'使い方'!$B$8)*IF($B63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R63" s="52" t="n">
        <x:f>INDEX('月別入力'!$B$5:$B$16,MATCH($C63,'月別入力'!$A$5:$A$16,0))*IF($B63="平日",1,'使い方'!$B$8)*IF($B63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S63" s="52" t="n">
        <x:f>INDEX('月別入力'!$B$5:$B$16,MATCH($C63,'月別入力'!$A$5:$A$16,0))*IF($B63="平日",1,'使い方'!$B$8)*IF($B63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T63" s="52" t="n">
        <x:f>INDEX('月別入力'!$B$5:$B$16,MATCH($C63,'月別入力'!$A$5:$A$16,0))*IF($B63="平日",1,'使い方'!$B$8)*IF($B63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U63" s="52" t="n">
        <x:f>INDEX('月別入力'!$B$5:$B$16,MATCH($C63,'月別入力'!$A$5:$A$16,0))*IF($B63="平日",1,'使い方'!$B$8)*IF($B63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V63" s="52" t="n">
        <x:f>INDEX('月別入力'!$B$5:$B$16,MATCH($C63,'月別入力'!$A$5:$A$16,0))*IF($B63="平日",1,'使い方'!$B$8)*IF($B63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W63" s="52" t="n">
        <x:f>INDEX('月別入力'!$B$5:$B$16,MATCH($C63,'月別入力'!$A$5:$A$16,0))*IF($B63="平日",1,'使い方'!$B$8)*IF($B63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X63" s="52" t="n">
        <x:f>INDEX('月別入力'!$B$5:$B$16,MATCH($C63,'月別入力'!$A$5:$A$16,0))*IF($B63="平日",1,'使い方'!$B$8)*IF($B63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Y63" s="52" t="n">
        <x:f>INDEX('月別入力'!$B$5:$B$16,MATCH($C63,'月別入力'!$A$5:$A$16,0))*IF($B63="平日",1,'使い方'!$B$8)*IF($B63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63,'月別入力'!$A$5:$A$16,0))+INDEX('月別入力'!$E$5:$E$16,MATCH($C63,'月別入力'!$A$5:$A$16,0))*'使い方'!$B$8)</x:f>
        <x:v>27.999114652501085</x:v>
      </x:c>
      <x:c r="AZ63" s="52" t="n">
        <x:f>SUM(D63:AY63)</x:f>
        <x:v>1916.6666666666647</x:v>
      </x:c>
    </x:row>
    <x:row r="64">
      <x:c r="A64" s="50" t="n">
        <x:v>45929</x:v>
      </x:c>
      <x:c r="B64" s="15" t="str">
        <x:v>平日</x:v>
      </x:c>
      <x:c r="C64" s="15" t="str">
        <x:v>2025-09</x:v>
      </x:c>
      <x:c r="D64" s="52" t="n">
        <x:f>INDEX('月別入力'!$B$5:$B$16,MATCH($C64,'月別入力'!$A$5:$A$16,0))*IF($B64="平日",1,'使い方'!$B$8)*IF($B64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E64" s="52" t="n">
        <x:f>INDEX('月別入力'!$B$5:$B$16,MATCH($C64,'月別入力'!$A$5:$A$16,0))*IF($B64="平日",1,'使い方'!$B$8)*IF($B64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F64" s="52" t="n">
        <x:f>INDEX('月別入力'!$B$5:$B$16,MATCH($C64,'月別入力'!$A$5:$A$16,0))*IF($B64="平日",1,'使い方'!$B$8)*IF($B64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G64" s="52" t="n">
        <x:f>INDEX('月別入力'!$B$5:$B$16,MATCH($C64,'月別入力'!$A$5:$A$16,0))*IF($B64="平日",1,'使い方'!$B$8)*IF($B64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H64" s="52" t="n">
        <x:f>INDEX('月別入力'!$B$5:$B$16,MATCH($C64,'月別入力'!$A$5:$A$16,0))*IF($B64="平日",1,'使い方'!$B$8)*IF($B64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I64" s="52" t="n">
        <x:f>INDEX('月別入力'!$B$5:$B$16,MATCH($C64,'月別入力'!$A$5:$A$16,0))*IF($B64="平日",1,'使い方'!$B$8)*IF($B64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J64" s="52" t="n">
        <x:f>INDEX('月別入力'!$B$5:$B$16,MATCH($C64,'月別入力'!$A$5:$A$16,0))*IF($B64="平日",1,'使い方'!$B$8)*IF($B64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K64" s="52" t="n">
        <x:f>INDEX('月別入力'!$B$5:$B$16,MATCH($C64,'月別入力'!$A$5:$A$16,0))*IF($B64="平日",1,'使い方'!$B$8)*IF($B64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L64" s="52" t="n">
        <x:f>INDEX('月別入力'!$B$5:$B$16,MATCH($C64,'月別入力'!$A$5:$A$16,0))*IF($B64="平日",1,'使い方'!$B$8)*IF($B64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M64" s="52" t="n">
        <x:f>INDEX('月別入力'!$B$5:$B$16,MATCH($C64,'月別入力'!$A$5:$A$16,0))*IF($B64="平日",1,'使い方'!$B$8)*IF($B64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N64" s="52" t="n">
        <x:f>INDEX('月別入力'!$B$5:$B$16,MATCH($C64,'月別入力'!$A$5:$A$16,0))*IF($B64="平日",1,'使い方'!$B$8)*IF($B64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O64" s="52" t="n">
        <x:f>INDEX('月別入力'!$B$5:$B$16,MATCH($C64,'月別入力'!$A$5:$A$16,0))*IF($B64="平日",1,'使い方'!$B$8)*IF($B64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64,'月別入力'!$A$5:$A$16,0))+INDEX('月別入力'!$E$5:$E$16,MATCH($C64,'月別入力'!$A$5:$A$16,0))*'使い方'!$B$8)</x:f>
        <x:v>17.247456000239975</x:v>
      </x:c>
      <x:c r="P64" s="52" t="n">
        <x:f>INDEX('月別入力'!$B$5:$B$16,MATCH($C64,'月別入力'!$A$5:$A$16,0))*IF($B64="平日",1,'使い方'!$B$8)*IF($B64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64,'月別入力'!$A$5:$A$16,0))+INDEX('月別入力'!$E$5:$E$16,MATCH($C64,'月別入力'!$A$5:$A$16,0))*'使い方'!$B$8)</x:f>
        <x:v>43.11864000059994</x:v>
      </x:c>
      <x:c r="Q64" s="52" t="n">
        <x:f>INDEX('月別入力'!$B$5:$B$16,MATCH($C64,'月別入力'!$A$5:$A$16,0))*IF($B64="平日",1,'使い方'!$B$8)*IF($B64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64,'月別入力'!$A$5:$A$16,0))+INDEX('月別入力'!$E$5:$E$16,MATCH($C64,'月別入力'!$A$5:$A$16,0))*'使い方'!$B$8)</x:f>
        <x:v>43.11864000059994</x:v>
      </x:c>
      <x:c r="R64" s="52" t="n">
        <x:f>INDEX('月別入力'!$B$5:$B$16,MATCH($C64,'月別入力'!$A$5:$A$16,0))*IF($B64="平日",1,'使い方'!$B$8)*IF($B64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64,'月別入力'!$A$5:$A$16,0))+INDEX('月別入力'!$E$5:$E$16,MATCH($C64,'月別入力'!$A$5:$A$16,0))*'使い方'!$B$8)</x:f>
        <x:v>43.11864000059994</x:v>
      </x:c>
      <x:c r="S64" s="52" t="n">
        <x:f>INDEX('月別入力'!$B$5:$B$16,MATCH($C64,'月別入力'!$A$5:$A$16,0))*IF($B64="平日",1,'使い方'!$B$8)*IF($B64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64,'月別入力'!$A$5:$A$16,0))+INDEX('月別入力'!$E$5:$E$16,MATCH($C64,'月別入力'!$A$5:$A$16,0))*'使い方'!$B$8)</x:f>
        <x:v>43.11864000059994</x:v>
      </x:c>
      <x:c r="T64" s="52" t="n">
        <x:f>INDEX('月別入力'!$B$5:$B$16,MATCH($C64,'月別入力'!$A$5:$A$16,0))*IF($B64="平日",1,'使い方'!$B$8)*IF($B64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U64" s="52" t="n">
        <x:f>INDEX('月別入力'!$B$5:$B$16,MATCH($C64,'月別入力'!$A$5:$A$16,0))*IF($B64="平日",1,'使い方'!$B$8)*IF($B64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V64" s="52" t="n">
        <x:f>INDEX('月別入力'!$B$5:$B$16,MATCH($C64,'月別入力'!$A$5:$A$16,0))*IF($B64="平日",1,'使い方'!$B$8)*IF($B64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W64" s="52" t="n">
        <x:f>INDEX('月別入力'!$B$5:$B$16,MATCH($C64,'月別入力'!$A$5:$A$16,0))*IF($B64="平日",1,'使い方'!$B$8)*IF($B64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X64" s="52" t="n">
        <x:f>INDEX('月別入力'!$B$5:$B$16,MATCH($C64,'月別入力'!$A$5:$A$16,0))*IF($B64="平日",1,'使い方'!$B$8)*IF($B64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Y64" s="52" t="n">
        <x:f>INDEX('月別入力'!$B$5:$B$16,MATCH($C64,'月別入力'!$A$5:$A$16,0))*IF($B64="平日",1,'使い方'!$B$8)*IF($B64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Z64" s="52" t="n">
        <x:f>INDEX('月別入力'!$B$5:$B$16,MATCH($C64,'月別入力'!$A$5:$A$16,0))*IF($B64="平日",1,'使い方'!$B$8)*IF($B64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AA64" s="52" t="n">
        <x:f>INDEX('月別入力'!$B$5:$B$16,MATCH($C64,'月別入力'!$A$5:$A$16,0))*IF($B64="平日",1,'使い方'!$B$8)*IF($B64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64,'月別入力'!$A$5:$A$16,0))+INDEX('月別入力'!$E$5:$E$16,MATCH($C64,'月別入力'!$A$5:$A$16,0))*'使い方'!$B$8)</x:f>
        <x:v>150.91524000209975</x:v>
      </x:c>
      <x:c r="AB64" s="52" t="n">
        <x:f>INDEX('月別入力'!$B$5:$B$16,MATCH($C64,'月別入力'!$A$5:$A$16,0))*IF($B64="平日",1,'使い方'!$B$8)*IF($B64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64,'月別入力'!$A$5:$A$16,0))+INDEX('月別入力'!$E$5:$E$16,MATCH($C64,'月別入力'!$A$5:$A$16,0))*'使い方'!$B$8)</x:f>
        <x:v>94.86100800131986</x:v>
      </x:c>
      <x:c r="AC64" s="52" t="n">
        <x:f>INDEX('月別入力'!$B$5:$B$16,MATCH($C64,'月別入力'!$A$5:$A$16,0))*IF($B64="平日",1,'使い方'!$B$8)*IF($B64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64,'月別入力'!$A$5:$A$16,0))+INDEX('月別入力'!$E$5:$E$16,MATCH($C64,'月別入力'!$A$5:$A$16,0))*'使い方'!$B$8)</x:f>
        <x:v>94.86100800131986</x:v>
      </x:c>
      <x:c r="AD64" s="52" t="n">
        <x:f>INDEX('月別入力'!$B$5:$B$16,MATCH($C64,'月別入力'!$A$5:$A$16,0))*IF($B64="平日",1,'使い方'!$B$8)*IF($B64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E64" s="52" t="n">
        <x:f>INDEX('月別入力'!$B$5:$B$16,MATCH($C64,'月別入力'!$A$5:$A$16,0))*IF($B64="平日",1,'使い方'!$B$8)*IF($B64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F64" s="52" t="n">
        <x:f>INDEX('月別入力'!$B$5:$B$16,MATCH($C64,'月別入力'!$A$5:$A$16,0))*IF($B64="平日",1,'使い方'!$B$8)*IF($B64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G64" s="52" t="n">
        <x:f>INDEX('月別入力'!$B$5:$B$16,MATCH($C64,'月別入力'!$A$5:$A$16,0))*IF($B64="平日",1,'使い方'!$B$8)*IF($B64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H64" s="52" t="n">
        <x:f>INDEX('月別入力'!$B$5:$B$16,MATCH($C64,'月別入力'!$A$5:$A$16,0))*IF($B64="平日",1,'使い方'!$B$8)*IF($B64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I64" s="52" t="n">
        <x:f>INDEX('月別入力'!$B$5:$B$16,MATCH($C64,'月別入力'!$A$5:$A$16,0))*IF($B64="平日",1,'使い方'!$B$8)*IF($B64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J64" s="52" t="n">
        <x:f>INDEX('月別入力'!$B$5:$B$16,MATCH($C64,'月別入力'!$A$5:$A$16,0))*IF($B64="平日",1,'使い方'!$B$8)*IF($B64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K64" s="52" t="n">
        <x:f>INDEX('月別入力'!$B$5:$B$16,MATCH($C64,'月別入力'!$A$5:$A$16,0))*IF($B64="平日",1,'使い方'!$B$8)*IF($B64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L64" s="52" t="n">
        <x:f>INDEX('月別入力'!$B$5:$B$16,MATCH($C64,'月別入力'!$A$5:$A$16,0))*IF($B64="平日",1,'使い方'!$B$8)*IF($B64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64,'月別入力'!$A$5:$A$16,0))+INDEX('月別入力'!$E$5:$E$16,MATCH($C64,'月別入力'!$A$5:$A$16,0))*'使い方'!$B$8)</x:f>
        <x:v>146.60337600203977</x:v>
      </x:c>
      <x:c r="AM64" s="52" t="n">
        <x:f>INDEX('月別入力'!$B$5:$B$16,MATCH($C64,'月別入力'!$A$5:$A$16,0))*IF($B64="平日",1,'使い方'!$B$8)*IF($B64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64,'月別入力'!$A$5:$A$16,0))+INDEX('月別入力'!$E$5:$E$16,MATCH($C64,'月別入力'!$A$5:$A$16,0))*'使い方'!$B$8)</x:f>
        <x:v>47.43050400065993</x:v>
      </x:c>
      <x:c r="AN64" s="52" t="n">
        <x:f>INDEX('月別入力'!$B$5:$B$16,MATCH($C64,'月別入力'!$A$5:$A$16,0))*IF($B64="平日",1,'使い方'!$B$8)*IF($B64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64,'月別入力'!$A$5:$A$16,0))+INDEX('月別入力'!$E$5:$E$16,MATCH($C64,'月別入力'!$A$5:$A$16,0))*'使い方'!$B$8)</x:f>
        <x:v>47.43050400065993</x:v>
      </x:c>
      <x:c r="AO64" s="52" t="n">
        <x:f>INDEX('月別入力'!$B$5:$B$16,MATCH($C64,'月別入力'!$A$5:$A$16,0))*IF($B64="平日",1,'使い方'!$B$8)*IF($B64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64,'月別入力'!$A$5:$A$16,0))+INDEX('月別入力'!$E$5:$E$16,MATCH($C64,'月別入力'!$A$5:$A$16,0))*'使い方'!$B$8)</x:f>
        <x:v>47.43050400065993</x:v>
      </x:c>
      <x:c r="AP64" s="52" t="n">
        <x:f>INDEX('月別入力'!$B$5:$B$16,MATCH($C64,'月別入力'!$A$5:$A$16,0))*IF($B64="平日",1,'使い方'!$B$8)*IF($B64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64,'月別入力'!$A$5:$A$16,0))+INDEX('月別入力'!$E$5:$E$16,MATCH($C64,'月別入力'!$A$5:$A$16,0))*'使い方'!$B$8)</x:f>
        <x:v>47.43050400065993</x:v>
      </x:c>
      <x:c r="AQ64" s="52" t="n">
        <x:f>INDEX('月別入力'!$B$5:$B$16,MATCH($C64,'月別入力'!$A$5:$A$16,0))*IF($B64="平日",1,'使い方'!$B$8)*IF($B64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64,'月別入力'!$A$5:$A$16,0))+INDEX('月別入力'!$E$5:$E$16,MATCH($C64,'月別入力'!$A$5:$A$16,0))*'使い方'!$B$8)</x:f>
        <x:v>47.43050400065993</x:v>
      </x:c>
      <x:c r="AR64" s="52" t="n">
        <x:f>INDEX('月別入力'!$B$5:$B$16,MATCH($C64,'月別入力'!$A$5:$A$16,0))*IF($B64="平日",1,'使い方'!$B$8)*IF($B64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S64" s="52" t="n">
        <x:f>INDEX('月別入力'!$B$5:$B$16,MATCH($C64,'月別入力'!$A$5:$A$16,0))*IF($B64="平日",1,'使い方'!$B$8)*IF($B64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T64" s="52" t="n">
        <x:f>INDEX('月別入力'!$B$5:$B$16,MATCH($C64,'月別入力'!$A$5:$A$16,0))*IF($B64="平日",1,'使い方'!$B$8)*IF($B64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U64" s="52" t="n">
        <x:f>INDEX('月別入力'!$B$5:$B$16,MATCH($C64,'月別入力'!$A$5:$A$16,0))*IF($B64="平日",1,'使い方'!$B$8)*IF($B64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V64" s="52" t="n">
        <x:f>INDEX('月別入力'!$B$5:$B$16,MATCH($C64,'月別入力'!$A$5:$A$16,0))*IF($B64="平日",1,'使い方'!$B$8)*IF($B64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W64" s="52" t="n">
        <x:f>INDEX('月別入力'!$B$5:$B$16,MATCH($C64,'月別入力'!$A$5:$A$16,0))*IF($B64="平日",1,'使い方'!$B$8)*IF($B64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X64" s="52" t="n">
        <x:f>INDEX('月別入力'!$B$5:$B$16,MATCH($C64,'月別入力'!$A$5:$A$16,0))*IF($B64="平日",1,'使い方'!$B$8)*IF($B64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Y64" s="52" t="n">
        <x:f>INDEX('月別入力'!$B$5:$B$16,MATCH($C64,'月別入力'!$A$5:$A$16,0))*IF($B64="平日",1,'使い方'!$B$8)*IF($B64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64,'月別入力'!$A$5:$A$16,0))+INDEX('月別入力'!$E$5:$E$16,MATCH($C64,'月別入力'!$A$5:$A$16,0))*'使い方'!$B$8)</x:f>
        <x:v>18.972201600263972</x:v>
      </x:c>
      <x:c r="AZ64" s="52" t="n">
        <x:f>SUM(D64:AY64)</x:f>
        <x:v>3484.848484848483</x:v>
      </x:c>
    </x:row>
    <x:row r="65">
      <x:c r="A65" s="50" t="n">
        <x:v>45930</x:v>
      </x:c>
      <x:c r="B65" s="15" t="str">
        <x:v>平日</x:v>
      </x:c>
      <x:c r="C65" s="15" t="str">
        <x:v>2025-09</x:v>
      </x:c>
      <x:c r="D65" s="52" t="n">
        <x:f>INDEX('月別入力'!$B$5:$B$16,MATCH($C65,'月別入力'!$A$5:$A$16,0))*IF($B65="平日",1,'使い方'!$B$8)*IF($B65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E65" s="52" t="n">
        <x:f>INDEX('月別入力'!$B$5:$B$16,MATCH($C65,'月別入力'!$A$5:$A$16,0))*IF($B65="平日",1,'使い方'!$B$8)*IF($B65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F65" s="52" t="n">
        <x:f>INDEX('月別入力'!$B$5:$B$16,MATCH($C65,'月別入力'!$A$5:$A$16,0))*IF($B65="平日",1,'使い方'!$B$8)*IF($B65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G65" s="52" t="n">
        <x:f>INDEX('月別入力'!$B$5:$B$16,MATCH($C65,'月別入力'!$A$5:$A$16,0))*IF($B65="平日",1,'使い方'!$B$8)*IF($B65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H65" s="52" t="n">
        <x:f>INDEX('月別入力'!$B$5:$B$16,MATCH($C65,'月別入力'!$A$5:$A$16,0))*IF($B65="平日",1,'使い方'!$B$8)*IF($B65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I65" s="52" t="n">
        <x:f>INDEX('月別入力'!$B$5:$B$16,MATCH($C65,'月別入力'!$A$5:$A$16,0))*IF($B65="平日",1,'使い方'!$B$8)*IF($B65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J65" s="52" t="n">
        <x:f>INDEX('月別入力'!$B$5:$B$16,MATCH($C65,'月別入力'!$A$5:$A$16,0))*IF($B65="平日",1,'使い方'!$B$8)*IF($B65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K65" s="52" t="n">
        <x:f>INDEX('月別入力'!$B$5:$B$16,MATCH($C65,'月別入力'!$A$5:$A$16,0))*IF($B65="平日",1,'使い方'!$B$8)*IF($B65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L65" s="52" t="n">
        <x:f>INDEX('月別入力'!$B$5:$B$16,MATCH($C65,'月別入力'!$A$5:$A$16,0))*IF($B65="平日",1,'使い方'!$B$8)*IF($B65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M65" s="52" t="n">
        <x:f>INDEX('月別入力'!$B$5:$B$16,MATCH($C65,'月別入力'!$A$5:$A$16,0))*IF($B65="平日",1,'使い方'!$B$8)*IF($B65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N65" s="52" t="n">
        <x:f>INDEX('月別入力'!$B$5:$B$16,MATCH($C65,'月別入力'!$A$5:$A$16,0))*IF($B65="平日",1,'使い方'!$B$8)*IF($B65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O65" s="52" t="n">
        <x:f>INDEX('月別入力'!$B$5:$B$16,MATCH($C65,'月別入力'!$A$5:$A$16,0))*IF($B65="平日",1,'使い方'!$B$8)*IF($B65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65,'月別入力'!$A$5:$A$16,0))+INDEX('月別入力'!$E$5:$E$16,MATCH($C65,'月別入力'!$A$5:$A$16,0))*'使い方'!$B$8)</x:f>
        <x:v>17.247456000239975</x:v>
      </x:c>
      <x:c r="P65" s="52" t="n">
        <x:f>INDEX('月別入力'!$B$5:$B$16,MATCH($C65,'月別入力'!$A$5:$A$16,0))*IF($B65="平日",1,'使い方'!$B$8)*IF($B65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65,'月別入力'!$A$5:$A$16,0))+INDEX('月別入力'!$E$5:$E$16,MATCH($C65,'月別入力'!$A$5:$A$16,0))*'使い方'!$B$8)</x:f>
        <x:v>43.11864000059994</x:v>
      </x:c>
      <x:c r="Q65" s="52" t="n">
        <x:f>INDEX('月別入力'!$B$5:$B$16,MATCH($C65,'月別入力'!$A$5:$A$16,0))*IF($B65="平日",1,'使い方'!$B$8)*IF($B65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65,'月別入力'!$A$5:$A$16,0))+INDEX('月別入力'!$E$5:$E$16,MATCH($C65,'月別入力'!$A$5:$A$16,0))*'使い方'!$B$8)</x:f>
        <x:v>43.11864000059994</x:v>
      </x:c>
      <x:c r="R65" s="52" t="n">
        <x:f>INDEX('月別入力'!$B$5:$B$16,MATCH($C65,'月別入力'!$A$5:$A$16,0))*IF($B65="平日",1,'使い方'!$B$8)*IF($B65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65,'月別入力'!$A$5:$A$16,0))+INDEX('月別入力'!$E$5:$E$16,MATCH($C65,'月別入力'!$A$5:$A$16,0))*'使い方'!$B$8)</x:f>
        <x:v>43.11864000059994</x:v>
      </x:c>
      <x:c r="S65" s="52" t="n">
        <x:f>INDEX('月別入力'!$B$5:$B$16,MATCH($C65,'月別入力'!$A$5:$A$16,0))*IF($B65="平日",1,'使い方'!$B$8)*IF($B65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65,'月別入力'!$A$5:$A$16,0))+INDEX('月別入力'!$E$5:$E$16,MATCH($C65,'月別入力'!$A$5:$A$16,0))*'使い方'!$B$8)</x:f>
        <x:v>43.11864000059994</x:v>
      </x:c>
      <x:c r="T65" s="52" t="n">
        <x:f>INDEX('月別入力'!$B$5:$B$16,MATCH($C65,'月別入力'!$A$5:$A$16,0))*IF($B65="平日",1,'使い方'!$B$8)*IF($B65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U65" s="52" t="n">
        <x:f>INDEX('月別入力'!$B$5:$B$16,MATCH($C65,'月別入力'!$A$5:$A$16,0))*IF($B65="平日",1,'使い方'!$B$8)*IF($B65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V65" s="52" t="n">
        <x:f>INDEX('月別入力'!$B$5:$B$16,MATCH($C65,'月別入力'!$A$5:$A$16,0))*IF($B65="平日",1,'使い方'!$B$8)*IF($B65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W65" s="52" t="n">
        <x:f>INDEX('月別入力'!$B$5:$B$16,MATCH($C65,'月別入力'!$A$5:$A$16,0))*IF($B65="平日",1,'使い方'!$B$8)*IF($B65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X65" s="52" t="n">
        <x:f>INDEX('月別入力'!$B$5:$B$16,MATCH($C65,'月別入力'!$A$5:$A$16,0))*IF($B65="平日",1,'使い方'!$B$8)*IF($B65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Y65" s="52" t="n">
        <x:f>INDEX('月別入力'!$B$5:$B$16,MATCH($C65,'月別入力'!$A$5:$A$16,0))*IF($B65="平日",1,'使い方'!$B$8)*IF($B65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Z65" s="52" t="n">
        <x:f>INDEX('月別入力'!$B$5:$B$16,MATCH($C65,'月別入力'!$A$5:$A$16,0))*IF($B65="平日",1,'使い方'!$B$8)*IF($B65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AA65" s="52" t="n">
        <x:f>INDEX('月別入力'!$B$5:$B$16,MATCH($C65,'月別入力'!$A$5:$A$16,0))*IF($B65="平日",1,'使い方'!$B$8)*IF($B65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65,'月別入力'!$A$5:$A$16,0))+INDEX('月別入力'!$E$5:$E$16,MATCH($C65,'月別入力'!$A$5:$A$16,0))*'使い方'!$B$8)</x:f>
        <x:v>150.91524000209975</x:v>
      </x:c>
      <x:c r="AB65" s="52" t="n">
        <x:f>INDEX('月別入力'!$B$5:$B$16,MATCH($C65,'月別入力'!$A$5:$A$16,0))*IF($B65="平日",1,'使い方'!$B$8)*IF($B65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65,'月別入力'!$A$5:$A$16,0))+INDEX('月別入力'!$E$5:$E$16,MATCH($C65,'月別入力'!$A$5:$A$16,0))*'使い方'!$B$8)</x:f>
        <x:v>94.86100800131986</x:v>
      </x:c>
      <x:c r="AC65" s="52" t="n">
        <x:f>INDEX('月別入力'!$B$5:$B$16,MATCH($C65,'月別入力'!$A$5:$A$16,0))*IF($B65="平日",1,'使い方'!$B$8)*IF($B65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65,'月別入力'!$A$5:$A$16,0))+INDEX('月別入力'!$E$5:$E$16,MATCH($C65,'月別入力'!$A$5:$A$16,0))*'使い方'!$B$8)</x:f>
        <x:v>94.86100800131986</x:v>
      </x:c>
      <x:c r="AD65" s="52" t="n">
        <x:f>INDEX('月別入力'!$B$5:$B$16,MATCH($C65,'月別入力'!$A$5:$A$16,0))*IF($B65="平日",1,'使い方'!$B$8)*IF($B65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E65" s="52" t="n">
        <x:f>INDEX('月別入力'!$B$5:$B$16,MATCH($C65,'月別入力'!$A$5:$A$16,0))*IF($B65="平日",1,'使い方'!$B$8)*IF($B65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F65" s="52" t="n">
        <x:f>INDEX('月別入力'!$B$5:$B$16,MATCH($C65,'月別入力'!$A$5:$A$16,0))*IF($B65="平日",1,'使い方'!$B$8)*IF($B65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G65" s="52" t="n">
        <x:f>INDEX('月別入力'!$B$5:$B$16,MATCH($C65,'月別入力'!$A$5:$A$16,0))*IF($B65="平日",1,'使い方'!$B$8)*IF($B65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H65" s="52" t="n">
        <x:f>INDEX('月別入力'!$B$5:$B$16,MATCH($C65,'月別入力'!$A$5:$A$16,0))*IF($B65="平日",1,'使い方'!$B$8)*IF($B65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I65" s="52" t="n">
        <x:f>INDEX('月別入力'!$B$5:$B$16,MATCH($C65,'月別入力'!$A$5:$A$16,0))*IF($B65="平日",1,'使い方'!$B$8)*IF($B65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J65" s="52" t="n">
        <x:f>INDEX('月別入力'!$B$5:$B$16,MATCH($C65,'月別入力'!$A$5:$A$16,0))*IF($B65="平日",1,'使い方'!$B$8)*IF($B65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K65" s="52" t="n">
        <x:f>INDEX('月別入力'!$B$5:$B$16,MATCH($C65,'月別入力'!$A$5:$A$16,0))*IF($B65="平日",1,'使い方'!$B$8)*IF($B65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L65" s="52" t="n">
        <x:f>INDEX('月別入力'!$B$5:$B$16,MATCH($C65,'月別入力'!$A$5:$A$16,0))*IF($B65="平日",1,'使い方'!$B$8)*IF($B65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65,'月別入力'!$A$5:$A$16,0))+INDEX('月別入力'!$E$5:$E$16,MATCH($C65,'月別入力'!$A$5:$A$16,0))*'使い方'!$B$8)</x:f>
        <x:v>146.60337600203977</x:v>
      </x:c>
      <x:c r="AM65" s="52" t="n">
        <x:f>INDEX('月別入力'!$B$5:$B$16,MATCH($C65,'月別入力'!$A$5:$A$16,0))*IF($B65="平日",1,'使い方'!$B$8)*IF($B65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65,'月別入力'!$A$5:$A$16,0))+INDEX('月別入力'!$E$5:$E$16,MATCH($C65,'月別入力'!$A$5:$A$16,0))*'使い方'!$B$8)</x:f>
        <x:v>47.43050400065993</x:v>
      </x:c>
      <x:c r="AN65" s="52" t="n">
        <x:f>INDEX('月別入力'!$B$5:$B$16,MATCH($C65,'月別入力'!$A$5:$A$16,0))*IF($B65="平日",1,'使い方'!$B$8)*IF($B65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65,'月別入力'!$A$5:$A$16,0))+INDEX('月別入力'!$E$5:$E$16,MATCH($C65,'月別入力'!$A$5:$A$16,0))*'使い方'!$B$8)</x:f>
        <x:v>47.43050400065993</x:v>
      </x:c>
      <x:c r="AO65" s="52" t="n">
        <x:f>INDEX('月別入力'!$B$5:$B$16,MATCH($C65,'月別入力'!$A$5:$A$16,0))*IF($B65="平日",1,'使い方'!$B$8)*IF($B65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65,'月別入力'!$A$5:$A$16,0))+INDEX('月別入力'!$E$5:$E$16,MATCH($C65,'月別入力'!$A$5:$A$16,0))*'使い方'!$B$8)</x:f>
        <x:v>47.43050400065993</x:v>
      </x:c>
      <x:c r="AP65" s="52" t="n">
        <x:f>INDEX('月別入力'!$B$5:$B$16,MATCH($C65,'月別入力'!$A$5:$A$16,0))*IF($B65="平日",1,'使い方'!$B$8)*IF($B65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65,'月別入力'!$A$5:$A$16,0))+INDEX('月別入力'!$E$5:$E$16,MATCH($C65,'月別入力'!$A$5:$A$16,0))*'使い方'!$B$8)</x:f>
        <x:v>47.43050400065993</x:v>
      </x:c>
      <x:c r="AQ65" s="52" t="n">
        <x:f>INDEX('月別入力'!$B$5:$B$16,MATCH($C65,'月別入力'!$A$5:$A$16,0))*IF($B65="平日",1,'使い方'!$B$8)*IF($B65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65,'月別入力'!$A$5:$A$16,0))+INDEX('月別入力'!$E$5:$E$16,MATCH($C65,'月別入力'!$A$5:$A$16,0))*'使い方'!$B$8)</x:f>
        <x:v>47.43050400065993</x:v>
      </x:c>
      <x:c r="AR65" s="52" t="n">
        <x:f>INDEX('月別入力'!$B$5:$B$16,MATCH($C65,'月別入力'!$A$5:$A$16,0))*IF($B65="平日",1,'使い方'!$B$8)*IF($B65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S65" s="52" t="n">
        <x:f>INDEX('月別入力'!$B$5:$B$16,MATCH($C65,'月別入力'!$A$5:$A$16,0))*IF($B65="平日",1,'使い方'!$B$8)*IF($B65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T65" s="52" t="n">
        <x:f>INDEX('月別入力'!$B$5:$B$16,MATCH($C65,'月別入力'!$A$5:$A$16,0))*IF($B65="平日",1,'使い方'!$B$8)*IF($B65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U65" s="52" t="n">
        <x:f>INDEX('月別入力'!$B$5:$B$16,MATCH($C65,'月別入力'!$A$5:$A$16,0))*IF($B65="平日",1,'使い方'!$B$8)*IF($B65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V65" s="52" t="n">
        <x:f>INDEX('月別入力'!$B$5:$B$16,MATCH($C65,'月別入力'!$A$5:$A$16,0))*IF($B65="平日",1,'使い方'!$B$8)*IF($B65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W65" s="52" t="n">
        <x:f>INDEX('月別入力'!$B$5:$B$16,MATCH($C65,'月別入力'!$A$5:$A$16,0))*IF($B65="平日",1,'使い方'!$B$8)*IF($B65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X65" s="52" t="n">
        <x:f>INDEX('月別入力'!$B$5:$B$16,MATCH($C65,'月別入力'!$A$5:$A$16,0))*IF($B65="平日",1,'使い方'!$B$8)*IF($B65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Y65" s="52" t="n">
        <x:f>INDEX('月別入力'!$B$5:$B$16,MATCH($C65,'月別入力'!$A$5:$A$16,0))*IF($B65="平日",1,'使い方'!$B$8)*IF($B65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65,'月別入力'!$A$5:$A$16,0))+INDEX('月別入力'!$E$5:$E$16,MATCH($C65,'月別入力'!$A$5:$A$16,0))*'使い方'!$B$8)</x:f>
        <x:v>18.972201600263972</x:v>
      </x:c>
      <x:c r="AZ65" s="52" t="n">
        <x:f>SUM(D65:AY65)</x:f>
        <x:v>3484.848484848483</x:v>
      </x:c>
    </x:row>
    <x:row r="66">
      <x:c r="A66" s="50" t="n">
        <x:v>45931</x:v>
      </x:c>
      <x:c r="B66" s="15" t="str">
        <x:v>平日</x:v>
      </x:c>
      <x:c r="C66" s="15" t="str">
        <x:v>2025-10</x:v>
      </x:c>
      <x:c r="D66" s="52" t="n">
        <x:f>INDEX('月別入力'!$B$5:$B$16,MATCH($C66,'月別入力'!$A$5:$A$16,0))*IF($B66="平日",1,'使い方'!$B$8)*IF($B66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E66" s="52" t="n">
        <x:f>INDEX('月別入力'!$B$5:$B$16,MATCH($C66,'月別入力'!$A$5:$A$16,0))*IF($B66="平日",1,'使い方'!$B$8)*IF($B66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F66" s="52" t="n">
        <x:f>INDEX('月別入力'!$B$5:$B$16,MATCH($C66,'月別入力'!$A$5:$A$16,0))*IF($B66="平日",1,'使い方'!$B$8)*IF($B66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G66" s="52" t="n">
        <x:f>INDEX('月別入力'!$B$5:$B$16,MATCH($C66,'月別入力'!$A$5:$A$16,0))*IF($B66="平日",1,'使い方'!$B$8)*IF($B66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H66" s="52" t="n">
        <x:f>INDEX('月別入力'!$B$5:$B$16,MATCH($C66,'月別入力'!$A$5:$A$16,0))*IF($B66="平日",1,'使い方'!$B$8)*IF($B66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I66" s="52" t="n">
        <x:f>INDEX('月別入力'!$B$5:$B$16,MATCH($C66,'月別入力'!$A$5:$A$16,0))*IF($B66="平日",1,'使い方'!$B$8)*IF($B66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J66" s="52" t="n">
        <x:f>INDEX('月別入力'!$B$5:$B$16,MATCH($C66,'月別入力'!$A$5:$A$16,0))*IF($B66="平日",1,'使い方'!$B$8)*IF($B66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K66" s="52" t="n">
        <x:f>INDEX('月別入力'!$B$5:$B$16,MATCH($C66,'月別入力'!$A$5:$A$16,0))*IF($B66="平日",1,'使い方'!$B$8)*IF($B66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L66" s="52" t="n">
        <x:f>INDEX('月別入力'!$B$5:$B$16,MATCH($C66,'月別入力'!$A$5:$A$16,0))*IF($B66="平日",1,'使い方'!$B$8)*IF($B66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M66" s="52" t="n">
        <x:f>INDEX('月別入力'!$B$5:$B$16,MATCH($C66,'月別入力'!$A$5:$A$16,0))*IF($B66="平日",1,'使い方'!$B$8)*IF($B66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N66" s="52" t="n">
        <x:f>INDEX('月別入力'!$B$5:$B$16,MATCH($C66,'月別入力'!$A$5:$A$16,0))*IF($B66="平日",1,'使い方'!$B$8)*IF($B66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O66" s="52" t="n">
        <x:f>INDEX('月別入力'!$B$5:$B$16,MATCH($C66,'月別入力'!$A$5:$A$16,0))*IF($B66="平日",1,'使い方'!$B$8)*IF($B66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66,'月別入力'!$A$5:$A$16,0))+INDEX('月別入力'!$E$5:$E$16,MATCH($C66,'月別入力'!$A$5:$A$16,0))*'使い方'!$B$8)</x:f>
        <x:v>15.353574763780744</x:v>
      </x:c>
      <x:c r="P66" s="52" t="n">
        <x:f>INDEX('月別入力'!$B$5:$B$16,MATCH($C66,'月別入力'!$A$5:$A$16,0))*IF($B66="平日",1,'使い方'!$B$8)*IF($B66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66,'月別入力'!$A$5:$A$16,0))+INDEX('月別入力'!$E$5:$E$16,MATCH($C66,'月別入力'!$A$5:$A$16,0))*'使い方'!$B$8)</x:f>
        <x:v>38.38393690945186</x:v>
      </x:c>
      <x:c r="Q66" s="52" t="n">
        <x:f>INDEX('月別入力'!$B$5:$B$16,MATCH($C66,'月別入力'!$A$5:$A$16,0))*IF($B66="平日",1,'使い方'!$B$8)*IF($B66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66,'月別入力'!$A$5:$A$16,0))+INDEX('月別入力'!$E$5:$E$16,MATCH($C66,'月別入力'!$A$5:$A$16,0))*'使い方'!$B$8)</x:f>
        <x:v>38.38393690945186</x:v>
      </x:c>
      <x:c r="R66" s="52" t="n">
        <x:f>INDEX('月別入力'!$B$5:$B$16,MATCH($C66,'月別入力'!$A$5:$A$16,0))*IF($B66="平日",1,'使い方'!$B$8)*IF($B66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66,'月別入力'!$A$5:$A$16,0))+INDEX('月別入力'!$E$5:$E$16,MATCH($C66,'月別入力'!$A$5:$A$16,0))*'使い方'!$B$8)</x:f>
        <x:v>38.38393690945186</x:v>
      </x:c>
      <x:c r="S66" s="52" t="n">
        <x:f>INDEX('月別入力'!$B$5:$B$16,MATCH($C66,'月別入力'!$A$5:$A$16,0))*IF($B66="平日",1,'使い方'!$B$8)*IF($B66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66,'月別入力'!$A$5:$A$16,0))+INDEX('月別入力'!$E$5:$E$16,MATCH($C66,'月別入力'!$A$5:$A$16,0))*'使い方'!$B$8)</x:f>
        <x:v>38.38393690945186</x:v>
      </x:c>
      <x:c r="T66" s="52" t="n">
        <x:f>INDEX('月別入力'!$B$5:$B$16,MATCH($C66,'月別入力'!$A$5:$A$16,0))*IF($B66="平日",1,'使い方'!$B$8)*IF($B66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U66" s="52" t="n">
        <x:f>INDEX('月別入力'!$B$5:$B$16,MATCH($C66,'月別入力'!$A$5:$A$16,0))*IF($B66="平日",1,'使い方'!$B$8)*IF($B66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V66" s="52" t="n">
        <x:f>INDEX('月別入力'!$B$5:$B$16,MATCH($C66,'月別入力'!$A$5:$A$16,0))*IF($B66="平日",1,'使い方'!$B$8)*IF($B66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W66" s="52" t="n">
        <x:f>INDEX('月別入力'!$B$5:$B$16,MATCH($C66,'月別入力'!$A$5:$A$16,0))*IF($B66="平日",1,'使い方'!$B$8)*IF($B66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X66" s="52" t="n">
        <x:f>INDEX('月別入力'!$B$5:$B$16,MATCH($C66,'月別入力'!$A$5:$A$16,0))*IF($B66="平日",1,'使い方'!$B$8)*IF($B66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Y66" s="52" t="n">
        <x:f>INDEX('月別入力'!$B$5:$B$16,MATCH($C66,'月別入力'!$A$5:$A$16,0))*IF($B66="平日",1,'使い方'!$B$8)*IF($B66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Z66" s="52" t="n">
        <x:f>INDEX('月別入力'!$B$5:$B$16,MATCH($C66,'月別入力'!$A$5:$A$16,0))*IF($B66="平日",1,'使い方'!$B$8)*IF($B66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AA66" s="52" t="n">
        <x:f>INDEX('月別入力'!$B$5:$B$16,MATCH($C66,'月別入力'!$A$5:$A$16,0))*IF($B66="平日",1,'使い方'!$B$8)*IF($B66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66,'月別入力'!$A$5:$A$16,0))+INDEX('月別入力'!$E$5:$E$16,MATCH($C66,'月別入力'!$A$5:$A$16,0))*'使い方'!$B$8)</x:f>
        <x:v>134.34377918308152</x:v>
      </x:c>
      <x:c r="AB66" s="52" t="n">
        <x:f>INDEX('月別入力'!$B$5:$B$16,MATCH($C66,'月別入力'!$A$5:$A$16,0))*IF($B66="平日",1,'使い方'!$B$8)*IF($B66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66,'月別入力'!$A$5:$A$16,0))+INDEX('月別入力'!$E$5:$E$16,MATCH($C66,'月別入力'!$A$5:$A$16,0))*'使い方'!$B$8)</x:f>
        <x:v>84.44466120079412</x:v>
      </x:c>
      <x:c r="AC66" s="52" t="n">
        <x:f>INDEX('月別入力'!$B$5:$B$16,MATCH($C66,'月別入力'!$A$5:$A$16,0))*IF($B66="平日",1,'使い方'!$B$8)*IF($B66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66,'月別入力'!$A$5:$A$16,0))+INDEX('月別入力'!$E$5:$E$16,MATCH($C66,'月別入力'!$A$5:$A$16,0))*'使い方'!$B$8)</x:f>
        <x:v>84.44466120079412</x:v>
      </x:c>
      <x:c r="AD66" s="52" t="n">
        <x:f>INDEX('月別入力'!$B$5:$B$16,MATCH($C66,'月別入力'!$A$5:$A$16,0))*IF($B66="平日",1,'使い方'!$B$8)*IF($B66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E66" s="52" t="n">
        <x:f>INDEX('月別入力'!$B$5:$B$16,MATCH($C66,'月別入力'!$A$5:$A$16,0))*IF($B66="平日",1,'使い方'!$B$8)*IF($B66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F66" s="52" t="n">
        <x:f>INDEX('月別入力'!$B$5:$B$16,MATCH($C66,'月別入力'!$A$5:$A$16,0))*IF($B66="平日",1,'使い方'!$B$8)*IF($B66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G66" s="52" t="n">
        <x:f>INDEX('月別入力'!$B$5:$B$16,MATCH($C66,'月別入力'!$A$5:$A$16,0))*IF($B66="平日",1,'使い方'!$B$8)*IF($B66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H66" s="52" t="n">
        <x:f>INDEX('月別入力'!$B$5:$B$16,MATCH($C66,'月別入力'!$A$5:$A$16,0))*IF($B66="平日",1,'使い方'!$B$8)*IF($B66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I66" s="52" t="n">
        <x:f>INDEX('月別入力'!$B$5:$B$16,MATCH($C66,'月別入力'!$A$5:$A$16,0))*IF($B66="平日",1,'使い方'!$B$8)*IF($B66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J66" s="52" t="n">
        <x:f>INDEX('月別入力'!$B$5:$B$16,MATCH($C66,'月別入力'!$A$5:$A$16,0))*IF($B66="平日",1,'使い方'!$B$8)*IF($B66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K66" s="52" t="n">
        <x:f>INDEX('月別入力'!$B$5:$B$16,MATCH($C66,'月別入力'!$A$5:$A$16,0))*IF($B66="平日",1,'使い方'!$B$8)*IF($B66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L66" s="52" t="n">
        <x:f>INDEX('月別入力'!$B$5:$B$16,MATCH($C66,'月別入力'!$A$5:$A$16,0))*IF($B66="平日",1,'使い方'!$B$8)*IF($B66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66,'月別入力'!$A$5:$A$16,0))+INDEX('月別入力'!$E$5:$E$16,MATCH($C66,'月別入力'!$A$5:$A$16,0))*'使い方'!$B$8)</x:f>
        <x:v>130.50538549213633</x:v>
      </x:c>
      <x:c r="AM66" s="52" t="n">
        <x:f>INDEX('月別入力'!$B$5:$B$16,MATCH($C66,'月別入力'!$A$5:$A$16,0))*IF($B66="平日",1,'使い方'!$B$8)*IF($B66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66,'月別入力'!$A$5:$A$16,0))+INDEX('月別入力'!$E$5:$E$16,MATCH($C66,'月別入力'!$A$5:$A$16,0))*'使い方'!$B$8)</x:f>
        <x:v>42.22233060039706</x:v>
      </x:c>
      <x:c r="AN66" s="52" t="n">
        <x:f>INDEX('月別入力'!$B$5:$B$16,MATCH($C66,'月別入力'!$A$5:$A$16,0))*IF($B66="平日",1,'使い方'!$B$8)*IF($B66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66,'月別入力'!$A$5:$A$16,0))+INDEX('月別入力'!$E$5:$E$16,MATCH($C66,'月別入力'!$A$5:$A$16,0))*'使い方'!$B$8)</x:f>
        <x:v>42.22233060039706</x:v>
      </x:c>
      <x:c r="AO66" s="52" t="n">
        <x:f>INDEX('月別入力'!$B$5:$B$16,MATCH($C66,'月別入力'!$A$5:$A$16,0))*IF($B66="平日",1,'使い方'!$B$8)*IF($B66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66,'月別入力'!$A$5:$A$16,0))+INDEX('月別入力'!$E$5:$E$16,MATCH($C66,'月別入力'!$A$5:$A$16,0))*'使い方'!$B$8)</x:f>
        <x:v>42.22233060039706</x:v>
      </x:c>
      <x:c r="AP66" s="52" t="n">
        <x:f>INDEX('月別入力'!$B$5:$B$16,MATCH($C66,'月別入力'!$A$5:$A$16,0))*IF($B66="平日",1,'使い方'!$B$8)*IF($B66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66,'月別入力'!$A$5:$A$16,0))+INDEX('月別入力'!$E$5:$E$16,MATCH($C66,'月別入力'!$A$5:$A$16,0))*'使い方'!$B$8)</x:f>
        <x:v>42.22233060039706</x:v>
      </x:c>
      <x:c r="AQ66" s="52" t="n">
        <x:f>INDEX('月別入力'!$B$5:$B$16,MATCH($C66,'月別入力'!$A$5:$A$16,0))*IF($B66="平日",1,'使い方'!$B$8)*IF($B66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66,'月別入力'!$A$5:$A$16,0))+INDEX('月別入力'!$E$5:$E$16,MATCH($C66,'月別入力'!$A$5:$A$16,0))*'使い方'!$B$8)</x:f>
        <x:v>42.22233060039706</x:v>
      </x:c>
      <x:c r="AR66" s="52" t="n">
        <x:f>INDEX('月別入力'!$B$5:$B$16,MATCH($C66,'月別入力'!$A$5:$A$16,0))*IF($B66="平日",1,'使い方'!$B$8)*IF($B66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S66" s="52" t="n">
        <x:f>INDEX('月別入力'!$B$5:$B$16,MATCH($C66,'月別入力'!$A$5:$A$16,0))*IF($B66="平日",1,'使い方'!$B$8)*IF($B66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T66" s="52" t="n">
        <x:f>INDEX('月別入力'!$B$5:$B$16,MATCH($C66,'月別入力'!$A$5:$A$16,0))*IF($B66="平日",1,'使い方'!$B$8)*IF($B66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U66" s="52" t="n">
        <x:f>INDEX('月別入力'!$B$5:$B$16,MATCH($C66,'月別入力'!$A$5:$A$16,0))*IF($B66="平日",1,'使い方'!$B$8)*IF($B66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V66" s="52" t="n">
        <x:f>INDEX('月別入力'!$B$5:$B$16,MATCH($C66,'月別入力'!$A$5:$A$16,0))*IF($B66="平日",1,'使い方'!$B$8)*IF($B66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W66" s="52" t="n">
        <x:f>INDEX('月別入力'!$B$5:$B$16,MATCH($C66,'月別入力'!$A$5:$A$16,0))*IF($B66="平日",1,'使い方'!$B$8)*IF($B66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X66" s="52" t="n">
        <x:f>INDEX('月別入力'!$B$5:$B$16,MATCH($C66,'月別入力'!$A$5:$A$16,0))*IF($B66="平日",1,'使い方'!$B$8)*IF($B66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Y66" s="52" t="n">
        <x:f>INDEX('月別入力'!$B$5:$B$16,MATCH($C66,'月別入力'!$A$5:$A$16,0))*IF($B66="平日",1,'使い方'!$B$8)*IF($B66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66,'月別入力'!$A$5:$A$16,0))+INDEX('月別入力'!$E$5:$E$16,MATCH($C66,'月別入力'!$A$5:$A$16,0))*'使い方'!$B$8)</x:f>
        <x:v>16.88893224015882</x:v>
      </x:c>
      <x:c r="AZ66" s="52" t="n">
        <x:f>SUM(D66:AY66)</x:f>
        <x:v>3102.1897810218984</x:v>
      </x:c>
    </x:row>
    <x:row r="67">
      <x:c r="A67" s="50" t="n">
        <x:v>45932</x:v>
      </x:c>
      <x:c r="B67" s="15" t="str">
        <x:v>平日</x:v>
      </x:c>
      <x:c r="C67" s="15" t="str">
        <x:v>2025-10</x:v>
      </x:c>
      <x:c r="D67" s="52" t="n">
        <x:f>INDEX('月別入力'!$B$5:$B$16,MATCH($C67,'月別入力'!$A$5:$A$16,0))*IF($B67="平日",1,'使い方'!$B$8)*IF($B67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E67" s="52" t="n">
        <x:f>INDEX('月別入力'!$B$5:$B$16,MATCH($C67,'月別入力'!$A$5:$A$16,0))*IF($B67="平日",1,'使い方'!$B$8)*IF($B67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F67" s="52" t="n">
        <x:f>INDEX('月別入力'!$B$5:$B$16,MATCH($C67,'月別入力'!$A$5:$A$16,0))*IF($B67="平日",1,'使い方'!$B$8)*IF($B67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G67" s="52" t="n">
        <x:f>INDEX('月別入力'!$B$5:$B$16,MATCH($C67,'月別入力'!$A$5:$A$16,0))*IF($B67="平日",1,'使い方'!$B$8)*IF($B67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H67" s="52" t="n">
        <x:f>INDEX('月別入力'!$B$5:$B$16,MATCH($C67,'月別入力'!$A$5:$A$16,0))*IF($B67="平日",1,'使い方'!$B$8)*IF($B67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I67" s="52" t="n">
        <x:f>INDEX('月別入力'!$B$5:$B$16,MATCH($C67,'月別入力'!$A$5:$A$16,0))*IF($B67="平日",1,'使い方'!$B$8)*IF($B67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J67" s="52" t="n">
        <x:f>INDEX('月別入力'!$B$5:$B$16,MATCH($C67,'月別入力'!$A$5:$A$16,0))*IF($B67="平日",1,'使い方'!$B$8)*IF($B67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K67" s="52" t="n">
        <x:f>INDEX('月別入力'!$B$5:$B$16,MATCH($C67,'月別入力'!$A$5:$A$16,0))*IF($B67="平日",1,'使い方'!$B$8)*IF($B67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L67" s="52" t="n">
        <x:f>INDEX('月別入力'!$B$5:$B$16,MATCH($C67,'月別入力'!$A$5:$A$16,0))*IF($B67="平日",1,'使い方'!$B$8)*IF($B67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M67" s="52" t="n">
        <x:f>INDEX('月別入力'!$B$5:$B$16,MATCH($C67,'月別入力'!$A$5:$A$16,0))*IF($B67="平日",1,'使い方'!$B$8)*IF($B67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N67" s="52" t="n">
        <x:f>INDEX('月別入力'!$B$5:$B$16,MATCH($C67,'月別入力'!$A$5:$A$16,0))*IF($B67="平日",1,'使い方'!$B$8)*IF($B67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O67" s="52" t="n">
        <x:f>INDEX('月別入力'!$B$5:$B$16,MATCH($C67,'月別入力'!$A$5:$A$16,0))*IF($B67="平日",1,'使い方'!$B$8)*IF($B67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67,'月別入力'!$A$5:$A$16,0))+INDEX('月別入力'!$E$5:$E$16,MATCH($C67,'月別入力'!$A$5:$A$16,0))*'使い方'!$B$8)</x:f>
        <x:v>15.353574763780744</x:v>
      </x:c>
      <x:c r="P67" s="52" t="n">
        <x:f>INDEX('月別入力'!$B$5:$B$16,MATCH($C67,'月別入力'!$A$5:$A$16,0))*IF($B67="平日",1,'使い方'!$B$8)*IF($B67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67,'月別入力'!$A$5:$A$16,0))+INDEX('月別入力'!$E$5:$E$16,MATCH($C67,'月別入力'!$A$5:$A$16,0))*'使い方'!$B$8)</x:f>
        <x:v>38.38393690945186</x:v>
      </x:c>
      <x:c r="Q67" s="52" t="n">
        <x:f>INDEX('月別入力'!$B$5:$B$16,MATCH($C67,'月別入力'!$A$5:$A$16,0))*IF($B67="平日",1,'使い方'!$B$8)*IF($B67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67,'月別入力'!$A$5:$A$16,0))+INDEX('月別入力'!$E$5:$E$16,MATCH($C67,'月別入力'!$A$5:$A$16,0))*'使い方'!$B$8)</x:f>
        <x:v>38.38393690945186</x:v>
      </x:c>
      <x:c r="R67" s="52" t="n">
        <x:f>INDEX('月別入力'!$B$5:$B$16,MATCH($C67,'月別入力'!$A$5:$A$16,0))*IF($B67="平日",1,'使い方'!$B$8)*IF($B67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67,'月別入力'!$A$5:$A$16,0))+INDEX('月別入力'!$E$5:$E$16,MATCH($C67,'月別入力'!$A$5:$A$16,0))*'使い方'!$B$8)</x:f>
        <x:v>38.38393690945186</x:v>
      </x:c>
      <x:c r="S67" s="52" t="n">
        <x:f>INDEX('月別入力'!$B$5:$B$16,MATCH($C67,'月別入力'!$A$5:$A$16,0))*IF($B67="平日",1,'使い方'!$B$8)*IF($B67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67,'月別入力'!$A$5:$A$16,0))+INDEX('月別入力'!$E$5:$E$16,MATCH($C67,'月別入力'!$A$5:$A$16,0))*'使い方'!$B$8)</x:f>
        <x:v>38.38393690945186</x:v>
      </x:c>
      <x:c r="T67" s="52" t="n">
        <x:f>INDEX('月別入力'!$B$5:$B$16,MATCH($C67,'月別入力'!$A$5:$A$16,0))*IF($B67="平日",1,'使い方'!$B$8)*IF($B67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U67" s="52" t="n">
        <x:f>INDEX('月別入力'!$B$5:$B$16,MATCH($C67,'月別入力'!$A$5:$A$16,0))*IF($B67="平日",1,'使い方'!$B$8)*IF($B67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V67" s="52" t="n">
        <x:f>INDEX('月別入力'!$B$5:$B$16,MATCH($C67,'月別入力'!$A$5:$A$16,0))*IF($B67="平日",1,'使い方'!$B$8)*IF($B67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W67" s="52" t="n">
        <x:f>INDEX('月別入力'!$B$5:$B$16,MATCH($C67,'月別入力'!$A$5:$A$16,0))*IF($B67="平日",1,'使い方'!$B$8)*IF($B67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X67" s="52" t="n">
        <x:f>INDEX('月別入力'!$B$5:$B$16,MATCH($C67,'月別入力'!$A$5:$A$16,0))*IF($B67="平日",1,'使い方'!$B$8)*IF($B67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Y67" s="52" t="n">
        <x:f>INDEX('月別入力'!$B$5:$B$16,MATCH($C67,'月別入力'!$A$5:$A$16,0))*IF($B67="平日",1,'使い方'!$B$8)*IF($B67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Z67" s="52" t="n">
        <x:f>INDEX('月別入力'!$B$5:$B$16,MATCH($C67,'月別入力'!$A$5:$A$16,0))*IF($B67="平日",1,'使い方'!$B$8)*IF($B67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AA67" s="52" t="n">
        <x:f>INDEX('月別入力'!$B$5:$B$16,MATCH($C67,'月別入力'!$A$5:$A$16,0))*IF($B67="平日",1,'使い方'!$B$8)*IF($B67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67,'月別入力'!$A$5:$A$16,0))+INDEX('月別入力'!$E$5:$E$16,MATCH($C67,'月別入力'!$A$5:$A$16,0))*'使い方'!$B$8)</x:f>
        <x:v>134.34377918308152</x:v>
      </x:c>
      <x:c r="AB67" s="52" t="n">
        <x:f>INDEX('月別入力'!$B$5:$B$16,MATCH($C67,'月別入力'!$A$5:$A$16,0))*IF($B67="平日",1,'使い方'!$B$8)*IF($B67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67,'月別入力'!$A$5:$A$16,0))+INDEX('月別入力'!$E$5:$E$16,MATCH($C67,'月別入力'!$A$5:$A$16,0))*'使い方'!$B$8)</x:f>
        <x:v>84.44466120079412</x:v>
      </x:c>
      <x:c r="AC67" s="52" t="n">
        <x:f>INDEX('月別入力'!$B$5:$B$16,MATCH($C67,'月別入力'!$A$5:$A$16,0))*IF($B67="平日",1,'使い方'!$B$8)*IF($B67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67,'月別入力'!$A$5:$A$16,0))+INDEX('月別入力'!$E$5:$E$16,MATCH($C67,'月別入力'!$A$5:$A$16,0))*'使い方'!$B$8)</x:f>
        <x:v>84.44466120079412</x:v>
      </x:c>
      <x:c r="AD67" s="52" t="n">
        <x:f>INDEX('月別入力'!$B$5:$B$16,MATCH($C67,'月別入力'!$A$5:$A$16,0))*IF($B67="平日",1,'使い方'!$B$8)*IF($B67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E67" s="52" t="n">
        <x:f>INDEX('月別入力'!$B$5:$B$16,MATCH($C67,'月別入力'!$A$5:$A$16,0))*IF($B67="平日",1,'使い方'!$B$8)*IF($B67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F67" s="52" t="n">
        <x:f>INDEX('月別入力'!$B$5:$B$16,MATCH($C67,'月別入力'!$A$5:$A$16,0))*IF($B67="平日",1,'使い方'!$B$8)*IF($B67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G67" s="52" t="n">
        <x:f>INDEX('月別入力'!$B$5:$B$16,MATCH($C67,'月別入力'!$A$5:$A$16,0))*IF($B67="平日",1,'使い方'!$B$8)*IF($B67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H67" s="52" t="n">
        <x:f>INDEX('月別入力'!$B$5:$B$16,MATCH($C67,'月別入力'!$A$5:$A$16,0))*IF($B67="平日",1,'使い方'!$B$8)*IF($B67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I67" s="52" t="n">
        <x:f>INDEX('月別入力'!$B$5:$B$16,MATCH($C67,'月別入力'!$A$5:$A$16,0))*IF($B67="平日",1,'使い方'!$B$8)*IF($B67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J67" s="52" t="n">
        <x:f>INDEX('月別入力'!$B$5:$B$16,MATCH($C67,'月別入力'!$A$5:$A$16,0))*IF($B67="平日",1,'使い方'!$B$8)*IF($B67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K67" s="52" t="n">
        <x:f>INDEX('月別入力'!$B$5:$B$16,MATCH($C67,'月別入力'!$A$5:$A$16,0))*IF($B67="平日",1,'使い方'!$B$8)*IF($B67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L67" s="52" t="n">
        <x:f>INDEX('月別入力'!$B$5:$B$16,MATCH($C67,'月別入力'!$A$5:$A$16,0))*IF($B67="平日",1,'使い方'!$B$8)*IF($B67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67,'月別入力'!$A$5:$A$16,0))+INDEX('月別入力'!$E$5:$E$16,MATCH($C67,'月別入力'!$A$5:$A$16,0))*'使い方'!$B$8)</x:f>
        <x:v>130.50538549213633</x:v>
      </x:c>
      <x:c r="AM67" s="52" t="n">
        <x:f>INDEX('月別入力'!$B$5:$B$16,MATCH($C67,'月別入力'!$A$5:$A$16,0))*IF($B67="平日",1,'使い方'!$B$8)*IF($B67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67,'月別入力'!$A$5:$A$16,0))+INDEX('月別入力'!$E$5:$E$16,MATCH($C67,'月別入力'!$A$5:$A$16,0))*'使い方'!$B$8)</x:f>
        <x:v>42.22233060039706</x:v>
      </x:c>
      <x:c r="AN67" s="52" t="n">
        <x:f>INDEX('月別入力'!$B$5:$B$16,MATCH($C67,'月別入力'!$A$5:$A$16,0))*IF($B67="平日",1,'使い方'!$B$8)*IF($B67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67,'月別入力'!$A$5:$A$16,0))+INDEX('月別入力'!$E$5:$E$16,MATCH($C67,'月別入力'!$A$5:$A$16,0))*'使い方'!$B$8)</x:f>
        <x:v>42.22233060039706</x:v>
      </x:c>
      <x:c r="AO67" s="52" t="n">
        <x:f>INDEX('月別入力'!$B$5:$B$16,MATCH($C67,'月別入力'!$A$5:$A$16,0))*IF($B67="平日",1,'使い方'!$B$8)*IF($B67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67,'月別入力'!$A$5:$A$16,0))+INDEX('月別入力'!$E$5:$E$16,MATCH($C67,'月別入力'!$A$5:$A$16,0))*'使い方'!$B$8)</x:f>
        <x:v>42.22233060039706</x:v>
      </x:c>
      <x:c r="AP67" s="52" t="n">
        <x:f>INDEX('月別入力'!$B$5:$B$16,MATCH($C67,'月別入力'!$A$5:$A$16,0))*IF($B67="平日",1,'使い方'!$B$8)*IF($B67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67,'月別入力'!$A$5:$A$16,0))+INDEX('月別入力'!$E$5:$E$16,MATCH($C67,'月別入力'!$A$5:$A$16,0))*'使い方'!$B$8)</x:f>
        <x:v>42.22233060039706</x:v>
      </x:c>
      <x:c r="AQ67" s="52" t="n">
        <x:f>INDEX('月別入力'!$B$5:$B$16,MATCH($C67,'月別入力'!$A$5:$A$16,0))*IF($B67="平日",1,'使い方'!$B$8)*IF($B67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67,'月別入力'!$A$5:$A$16,0))+INDEX('月別入力'!$E$5:$E$16,MATCH($C67,'月別入力'!$A$5:$A$16,0))*'使い方'!$B$8)</x:f>
        <x:v>42.22233060039706</x:v>
      </x:c>
      <x:c r="AR67" s="52" t="n">
        <x:f>INDEX('月別入力'!$B$5:$B$16,MATCH($C67,'月別入力'!$A$5:$A$16,0))*IF($B67="平日",1,'使い方'!$B$8)*IF($B67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S67" s="52" t="n">
        <x:f>INDEX('月別入力'!$B$5:$B$16,MATCH($C67,'月別入力'!$A$5:$A$16,0))*IF($B67="平日",1,'使い方'!$B$8)*IF($B67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T67" s="52" t="n">
        <x:f>INDEX('月別入力'!$B$5:$B$16,MATCH($C67,'月別入力'!$A$5:$A$16,0))*IF($B67="平日",1,'使い方'!$B$8)*IF($B67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U67" s="52" t="n">
        <x:f>INDEX('月別入力'!$B$5:$B$16,MATCH($C67,'月別入力'!$A$5:$A$16,0))*IF($B67="平日",1,'使い方'!$B$8)*IF($B67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V67" s="52" t="n">
        <x:f>INDEX('月別入力'!$B$5:$B$16,MATCH($C67,'月別入力'!$A$5:$A$16,0))*IF($B67="平日",1,'使い方'!$B$8)*IF($B67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W67" s="52" t="n">
        <x:f>INDEX('月別入力'!$B$5:$B$16,MATCH($C67,'月別入力'!$A$5:$A$16,0))*IF($B67="平日",1,'使い方'!$B$8)*IF($B67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X67" s="52" t="n">
        <x:f>INDEX('月別入力'!$B$5:$B$16,MATCH($C67,'月別入力'!$A$5:$A$16,0))*IF($B67="平日",1,'使い方'!$B$8)*IF($B67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Y67" s="52" t="n">
        <x:f>INDEX('月別入力'!$B$5:$B$16,MATCH($C67,'月別入力'!$A$5:$A$16,0))*IF($B67="平日",1,'使い方'!$B$8)*IF($B67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67,'月別入力'!$A$5:$A$16,0))+INDEX('月別入力'!$E$5:$E$16,MATCH($C67,'月別入力'!$A$5:$A$16,0))*'使い方'!$B$8)</x:f>
        <x:v>16.88893224015882</x:v>
      </x:c>
      <x:c r="AZ67" s="52" t="n">
        <x:f>SUM(D67:AY67)</x:f>
        <x:v>3102.1897810218984</x:v>
      </x:c>
    </x:row>
    <x:row r="68">
      <x:c r="A68" s="50" t="n">
        <x:v>45933</x:v>
      </x:c>
      <x:c r="B68" s="15" t="str">
        <x:v>平日</x:v>
      </x:c>
      <x:c r="C68" s="15" t="str">
        <x:v>2025-10</x:v>
      </x:c>
      <x:c r="D68" s="52" t="n">
        <x:f>INDEX('月別入力'!$B$5:$B$16,MATCH($C68,'月別入力'!$A$5:$A$16,0))*IF($B68="平日",1,'使い方'!$B$8)*IF($B68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E68" s="52" t="n">
        <x:f>INDEX('月別入力'!$B$5:$B$16,MATCH($C68,'月別入力'!$A$5:$A$16,0))*IF($B68="平日",1,'使い方'!$B$8)*IF($B68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F68" s="52" t="n">
        <x:f>INDEX('月別入力'!$B$5:$B$16,MATCH($C68,'月別入力'!$A$5:$A$16,0))*IF($B68="平日",1,'使い方'!$B$8)*IF($B68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G68" s="52" t="n">
        <x:f>INDEX('月別入力'!$B$5:$B$16,MATCH($C68,'月別入力'!$A$5:$A$16,0))*IF($B68="平日",1,'使い方'!$B$8)*IF($B68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H68" s="52" t="n">
        <x:f>INDEX('月別入力'!$B$5:$B$16,MATCH($C68,'月別入力'!$A$5:$A$16,0))*IF($B68="平日",1,'使い方'!$B$8)*IF($B68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I68" s="52" t="n">
        <x:f>INDEX('月別入力'!$B$5:$B$16,MATCH($C68,'月別入力'!$A$5:$A$16,0))*IF($B68="平日",1,'使い方'!$B$8)*IF($B68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J68" s="52" t="n">
        <x:f>INDEX('月別入力'!$B$5:$B$16,MATCH($C68,'月別入力'!$A$5:$A$16,0))*IF($B68="平日",1,'使い方'!$B$8)*IF($B68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K68" s="52" t="n">
        <x:f>INDEX('月別入力'!$B$5:$B$16,MATCH($C68,'月別入力'!$A$5:$A$16,0))*IF($B68="平日",1,'使い方'!$B$8)*IF($B68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L68" s="52" t="n">
        <x:f>INDEX('月別入力'!$B$5:$B$16,MATCH($C68,'月別入力'!$A$5:$A$16,0))*IF($B68="平日",1,'使い方'!$B$8)*IF($B68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M68" s="52" t="n">
        <x:f>INDEX('月別入力'!$B$5:$B$16,MATCH($C68,'月別入力'!$A$5:$A$16,0))*IF($B68="平日",1,'使い方'!$B$8)*IF($B68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N68" s="52" t="n">
        <x:f>INDEX('月別入力'!$B$5:$B$16,MATCH($C68,'月別入力'!$A$5:$A$16,0))*IF($B68="平日",1,'使い方'!$B$8)*IF($B68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O68" s="52" t="n">
        <x:f>INDEX('月別入力'!$B$5:$B$16,MATCH($C68,'月別入力'!$A$5:$A$16,0))*IF($B68="平日",1,'使い方'!$B$8)*IF($B68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68,'月別入力'!$A$5:$A$16,0))+INDEX('月別入力'!$E$5:$E$16,MATCH($C68,'月別入力'!$A$5:$A$16,0))*'使い方'!$B$8)</x:f>
        <x:v>15.353574763780744</x:v>
      </x:c>
      <x:c r="P68" s="52" t="n">
        <x:f>INDEX('月別入力'!$B$5:$B$16,MATCH($C68,'月別入力'!$A$5:$A$16,0))*IF($B68="平日",1,'使い方'!$B$8)*IF($B68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68,'月別入力'!$A$5:$A$16,0))+INDEX('月別入力'!$E$5:$E$16,MATCH($C68,'月別入力'!$A$5:$A$16,0))*'使い方'!$B$8)</x:f>
        <x:v>38.38393690945186</x:v>
      </x:c>
      <x:c r="Q68" s="52" t="n">
        <x:f>INDEX('月別入力'!$B$5:$B$16,MATCH($C68,'月別入力'!$A$5:$A$16,0))*IF($B68="平日",1,'使い方'!$B$8)*IF($B68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68,'月別入力'!$A$5:$A$16,0))+INDEX('月別入力'!$E$5:$E$16,MATCH($C68,'月別入力'!$A$5:$A$16,0))*'使い方'!$B$8)</x:f>
        <x:v>38.38393690945186</x:v>
      </x:c>
      <x:c r="R68" s="52" t="n">
        <x:f>INDEX('月別入力'!$B$5:$B$16,MATCH($C68,'月別入力'!$A$5:$A$16,0))*IF($B68="平日",1,'使い方'!$B$8)*IF($B68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68,'月別入力'!$A$5:$A$16,0))+INDEX('月別入力'!$E$5:$E$16,MATCH($C68,'月別入力'!$A$5:$A$16,0))*'使い方'!$B$8)</x:f>
        <x:v>38.38393690945186</x:v>
      </x:c>
      <x:c r="S68" s="52" t="n">
        <x:f>INDEX('月別入力'!$B$5:$B$16,MATCH($C68,'月別入力'!$A$5:$A$16,0))*IF($B68="平日",1,'使い方'!$B$8)*IF($B68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68,'月別入力'!$A$5:$A$16,0))+INDEX('月別入力'!$E$5:$E$16,MATCH($C68,'月別入力'!$A$5:$A$16,0))*'使い方'!$B$8)</x:f>
        <x:v>38.38393690945186</x:v>
      </x:c>
      <x:c r="T68" s="52" t="n">
        <x:f>INDEX('月別入力'!$B$5:$B$16,MATCH($C68,'月別入力'!$A$5:$A$16,0))*IF($B68="平日",1,'使い方'!$B$8)*IF($B68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U68" s="52" t="n">
        <x:f>INDEX('月別入力'!$B$5:$B$16,MATCH($C68,'月別入力'!$A$5:$A$16,0))*IF($B68="平日",1,'使い方'!$B$8)*IF($B68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V68" s="52" t="n">
        <x:f>INDEX('月別入力'!$B$5:$B$16,MATCH($C68,'月別入力'!$A$5:$A$16,0))*IF($B68="平日",1,'使い方'!$B$8)*IF($B68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W68" s="52" t="n">
        <x:f>INDEX('月別入力'!$B$5:$B$16,MATCH($C68,'月別入力'!$A$5:$A$16,0))*IF($B68="平日",1,'使い方'!$B$8)*IF($B68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X68" s="52" t="n">
        <x:f>INDEX('月別入力'!$B$5:$B$16,MATCH($C68,'月別入力'!$A$5:$A$16,0))*IF($B68="平日",1,'使い方'!$B$8)*IF($B68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Y68" s="52" t="n">
        <x:f>INDEX('月別入力'!$B$5:$B$16,MATCH($C68,'月別入力'!$A$5:$A$16,0))*IF($B68="平日",1,'使い方'!$B$8)*IF($B68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Z68" s="52" t="n">
        <x:f>INDEX('月別入力'!$B$5:$B$16,MATCH($C68,'月別入力'!$A$5:$A$16,0))*IF($B68="平日",1,'使い方'!$B$8)*IF($B68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AA68" s="52" t="n">
        <x:f>INDEX('月別入力'!$B$5:$B$16,MATCH($C68,'月別入力'!$A$5:$A$16,0))*IF($B68="平日",1,'使い方'!$B$8)*IF($B68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68,'月別入力'!$A$5:$A$16,0))+INDEX('月別入力'!$E$5:$E$16,MATCH($C68,'月別入力'!$A$5:$A$16,0))*'使い方'!$B$8)</x:f>
        <x:v>134.34377918308152</x:v>
      </x:c>
      <x:c r="AB68" s="52" t="n">
        <x:f>INDEX('月別入力'!$B$5:$B$16,MATCH($C68,'月別入力'!$A$5:$A$16,0))*IF($B68="平日",1,'使い方'!$B$8)*IF($B68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68,'月別入力'!$A$5:$A$16,0))+INDEX('月別入力'!$E$5:$E$16,MATCH($C68,'月別入力'!$A$5:$A$16,0))*'使い方'!$B$8)</x:f>
        <x:v>84.44466120079412</x:v>
      </x:c>
      <x:c r="AC68" s="52" t="n">
        <x:f>INDEX('月別入力'!$B$5:$B$16,MATCH($C68,'月別入力'!$A$5:$A$16,0))*IF($B68="平日",1,'使い方'!$B$8)*IF($B68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68,'月別入力'!$A$5:$A$16,0))+INDEX('月別入力'!$E$5:$E$16,MATCH($C68,'月別入力'!$A$5:$A$16,0))*'使い方'!$B$8)</x:f>
        <x:v>84.44466120079412</x:v>
      </x:c>
      <x:c r="AD68" s="52" t="n">
        <x:f>INDEX('月別入力'!$B$5:$B$16,MATCH($C68,'月別入力'!$A$5:$A$16,0))*IF($B68="平日",1,'使い方'!$B$8)*IF($B68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E68" s="52" t="n">
        <x:f>INDEX('月別入力'!$B$5:$B$16,MATCH($C68,'月別入力'!$A$5:$A$16,0))*IF($B68="平日",1,'使い方'!$B$8)*IF($B68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F68" s="52" t="n">
        <x:f>INDEX('月別入力'!$B$5:$B$16,MATCH($C68,'月別入力'!$A$5:$A$16,0))*IF($B68="平日",1,'使い方'!$B$8)*IF($B68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G68" s="52" t="n">
        <x:f>INDEX('月別入力'!$B$5:$B$16,MATCH($C68,'月別入力'!$A$5:$A$16,0))*IF($B68="平日",1,'使い方'!$B$8)*IF($B68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H68" s="52" t="n">
        <x:f>INDEX('月別入力'!$B$5:$B$16,MATCH($C68,'月別入力'!$A$5:$A$16,0))*IF($B68="平日",1,'使い方'!$B$8)*IF($B68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I68" s="52" t="n">
        <x:f>INDEX('月別入力'!$B$5:$B$16,MATCH($C68,'月別入力'!$A$5:$A$16,0))*IF($B68="平日",1,'使い方'!$B$8)*IF($B68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J68" s="52" t="n">
        <x:f>INDEX('月別入力'!$B$5:$B$16,MATCH($C68,'月別入力'!$A$5:$A$16,0))*IF($B68="平日",1,'使い方'!$B$8)*IF($B68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K68" s="52" t="n">
        <x:f>INDEX('月別入力'!$B$5:$B$16,MATCH($C68,'月別入力'!$A$5:$A$16,0))*IF($B68="平日",1,'使い方'!$B$8)*IF($B68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L68" s="52" t="n">
        <x:f>INDEX('月別入力'!$B$5:$B$16,MATCH($C68,'月別入力'!$A$5:$A$16,0))*IF($B68="平日",1,'使い方'!$B$8)*IF($B68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68,'月別入力'!$A$5:$A$16,0))+INDEX('月別入力'!$E$5:$E$16,MATCH($C68,'月別入力'!$A$5:$A$16,0))*'使い方'!$B$8)</x:f>
        <x:v>130.50538549213633</x:v>
      </x:c>
      <x:c r="AM68" s="52" t="n">
        <x:f>INDEX('月別入力'!$B$5:$B$16,MATCH($C68,'月別入力'!$A$5:$A$16,0))*IF($B68="平日",1,'使い方'!$B$8)*IF($B68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68,'月別入力'!$A$5:$A$16,0))+INDEX('月別入力'!$E$5:$E$16,MATCH($C68,'月別入力'!$A$5:$A$16,0))*'使い方'!$B$8)</x:f>
        <x:v>42.22233060039706</x:v>
      </x:c>
      <x:c r="AN68" s="52" t="n">
        <x:f>INDEX('月別入力'!$B$5:$B$16,MATCH($C68,'月別入力'!$A$5:$A$16,0))*IF($B68="平日",1,'使い方'!$B$8)*IF($B68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68,'月別入力'!$A$5:$A$16,0))+INDEX('月別入力'!$E$5:$E$16,MATCH($C68,'月別入力'!$A$5:$A$16,0))*'使い方'!$B$8)</x:f>
        <x:v>42.22233060039706</x:v>
      </x:c>
      <x:c r="AO68" s="52" t="n">
        <x:f>INDEX('月別入力'!$B$5:$B$16,MATCH($C68,'月別入力'!$A$5:$A$16,0))*IF($B68="平日",1,'使い方'!$B$8)*IF($B68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68,'月別入力'!$A$5:$A$16,0))+INDEX('月別入力'!$E$5:$E$16,MATCH($C68,'月別入力'!$A$5:$A$16,0))*'使い方'!$B$8)</x:f>
        <x:v>42.22233060039706</x:v>
      </x:c>
      <x:c r="AP68" s="52" t="n">
        <x:f>INDEX('月別入力'!$B$5:$B$16,MATCH($C68,'月別入力'!$A$5:$A$16,0))*IF($B68="平日",1,'使い方'!$B$8)*IF($B68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68,'月別入力'!$A$5:$A$16,0))+INDEX('月別入力'!$E$5:$E$16,MATCH($C68,'月別入力'!$A$5:$A$16,0))*'使い方'!$B$8)</x:f>
        <x:v>42.22233060039706</x:v>
      </x:c>
      <x:c r="AQ68" s="52" t="n">
        <x:f>INDEX('月別入力'!$B$5:$B$16,MATCH($C68,'月別入力'!$A$5:$A$16,0))*IF($B68="平日",1,'使い方'!$B$8)*IF($B68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68,'月別入力'!$A$5:$A$16,0))+INDEX('月別入力'!$E$5:$E$16,MATCH($C68,'月別入力'!$A$5:$A$16,0))*'使い方'!$B$8)</x:f>
        <x:v>42.22233060039706</x:v>
      </x:c>
      <x:c r="AR68" s="52" t="n">
        <x:f>INDEX('月別入力'!$B$5:$B$16,MATCH($C68,'月別入力'!$A$5:$A$16,0))*IF($B68="平日",1,'使い方'!$B$8)*IF($B68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S68" s="52" t="n">
        <x:f>INDEX('月別入力'!$B$5:$B$16,MATCH($C68,'月別入力'!$A$5:$A$16,0))*IF($B68="平日",1,'使い方'!$B$8)*IF($B68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T68" s="52" t="n">
        <x:f>INDEX('月別入力'!$B$5:$B$16,MATCH($C68,'月別入力'!$A$5:$A$16,0))*IF($B68="平日",1,'使い方'!$B$8)*IF($B68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U68" s="52" t="n">
        <x:f>INDEX('月別入力'!$B$5:$B$16,MATCH($C68,'月別入力'!$A$5:$A$16,0))*IF($B68="平日",1,'使い方'!$B$8)*IF($B68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V68" s="52" t="n">
        <x:f>INDEX('月別入力'!$B$5:$B$16,MATCH($C68,'月別入力'!$A$5:$A$16,0))*IF($B68="平日",1,'使い方'!$B$8)*IF($B68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W68" s="52" t="n">
        <x:f>INDEX('月別入力'!$B$5:$B$16,MATCH($C68,'月別入力'!$A$5:$A$16,0))*IF($B68="平日",1,'使い方'!$B$8)*IF($B68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X68" s="52" t="n">
        <x:f>INDEX('月別入力'!$B$5:$B$16,MATCH($C68,'月別入力'!$A$5:$A$16,0))*IF($B68="平日",1,'使い方'!$B$8)*IF($B68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Y68" s="52" t="n">
        <x:f>INDEX('月別入力'!$B$5:$B$16,MATCH($C68,'月別入力'!$A$5:$A$16,0))*IF($B68="平日",1,'使い方'!$B$8)*IF($B68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68,'月別入力'!$A$5:$A$16,0))+INDEX('月別入力'!$E$5:$E$16,MATCH($C68,'月別入力'!$A$5:$A$16,0))*'使い方'!$B$8)</x:f>
        <x:v>16.88893224015882</x:v>
      </x:c>
      <x:c r="AZ68" s="52" t="n">
        <x:f>SUM(D68:AY68)</x:f>
        <x:v>3102.1897810218984</x:v>
      </x:c>
    </x:row>
    <x:row r="69">
      <x:c r="A69" s="50" t="n">
        <x:v>45934</x:v>
      </x:c>
      <x:c r="B69" s="15" t="str">
        <x:v>土日</x:v>
      </x:c>
      <x:c r="C69" s="15" t="str">
        <x:v>2025-10</x:v>
      </x:c>
      <x:c r="D69" s="52" t="n">
        <x:f>INDEX('月別入力'!$B$5:$B$16,MATCH($C69,'月別入力'!$A$5:$A$16,0))*IF($B69="平日",1,'使い方'!$B$8)*IF($B69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E69" s="52" t="n">
        <x:f>INDEX('月別入力'!$B$5:$B$16,MATCH($C69,'月別入力'!$A$5:$A$16,0))*IF($B69="平日",1,'使い方'!$B$8)*IF($B69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F69" s="52" t="n">
        <x:f>INDEX('月別入力'!$B$5:$B$16,MATCH($C69,'月別入力'!$A$5:$A$16,0))*IF($B69="平日",1,'使い方'!$B$8)*IF($B69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G69" s="52" t="n">
        <x:f>INDEX('月別入力'!$B$5:$B$16,MATCH($C69,'月別入力'!$A$5:$A$16,0))*IF($B69="平日",1,'使い方'!$B$8)*IF($B69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H69" s="52" t="n">
        <x:f>INDEX('月別入力'!$B$5:$B$16,MATCH($C69,'月別入力'!$A$5:$A$16,0))*IF($B69="平日",1,'使い方'!$B$8)*IF($B69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I69" s="52" t="n">
        <x:f>INDEX('月別入力'!$B$5:$B$16,MATCH($C69,'月別入力'!$A$5:$A$16,0))*IF($B69="平日",1,'使い方'!$B$8)*IF($B69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J69" s="52" t="n">
        <x:f>INDEX('月別入力'!$B$5:$B$16,MATCH($C69,'月別入力'!$A$5:$A$16,0))*IF($B69="平日",1,'使い方'!$B$8)*IF($B69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K69" s="52" t="n">
        <x:f>INDEX('月別入力'!$B$5:$B$16,MATCH($C69,'月別入力'!$A$5:$A$16,0))*IF($B69="平日",1,'使い方'!$B$8)*IF($B69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L69" s="52" t="n">
        <x:f>INDEX('月別入力'!$B$5:$B$16,MATCH($C69,'月別入力'!$A$5:$A$16,0))*IF($B69="平日",1,'使い方'!$B$8)*IF($B69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M69" s="52" t="n">
        <x:f>INDEX('月別入力'!$B$5:$B$16,MATCH($C69,'月別入力'!$A$5:$A$16,0))*IF($B69="平日",1,'使い方'!$B$8)*IF($B69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N69" s="52" t="n">
        <x:f>INDEX('月別入力'!$B$5:$B$16,MATCH($C69,'月別入力'!$A$5:$A$16,0))*IF($B69="平日",1,'使い方'!$B$8)*IF($B69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O69" s="52" t="n">
        <x:f>INDEX('月別入力'!$B$5:$B$16,MATCH($C69,'月別入力'!$A$5:$A$16,0))*IF($B69="平日",1,'使い方'!$B$8)*IF($B69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P69" s="52" t="n">
        <x:f>INDEX('月別入力'!$B$5:$B$16,MATCH($C69,'月別入力'!$A$5:$A$16,0))*IF($B69="平日",1,'使い方'!$B$8)*IF($B69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Q69" s="52" t="n">
        <x:f>INDEX('月別入力'!$B$5:$B$16,MATCH($C69,'月別入力'!$A$5:$A$16,0))*IF($B69="平日",1,'使い方'!$B$8)*IF($B69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R69" s="52" t="n">
        <x:f>INDEX('月別入力'!$B$5:$B$16,MATCH($C69,'月別入力'!$A$5:$A$16,0))*IF($B69="平日",1,'使い方'!$B$8)*IF($B69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S69" s="52" t="n">
        <x:f>INDEX('月別入力'!$B$5:$B$16,MATCH($C69,'月別入力'!$A$5:$A$16,0))*IF($B69="平日",1,'使い方'!$B$8)*IF($B69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T69" s="52" t="n">
        <x:f>INDEX('月別入力'!$B$5:$B$16,MATCH($C69,'月別入力'!$A$5:$A$16,0))*IF($B69="平日",1,'使い方'!$B$8)*IF($B69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U69" s="52" t="n">
        <x:f>INDEX('月別入力'!$B$5:$B$16,MATCH($C69,'月別入力'!$A$5:$A$16,0))*IF($B69="平日",1,'使い方'!$B$8)*IF($B69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V69" s="52" t="n">
        <x:f>INDEX('月別入力'!$B$5:$B$16,MATCH($C69,'月別入力'!$A$5:$A$16,0))*IF($B69="平日",1,'使い方'!$B$8)*IF($B69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W69" s="52" t="n">
        <x:f>INDEX('月別入力'!$B$5:$B$16,MATCH($C69,'月別入力'!$A$5:$A$16,0))*IF($B69="平日",1,'使い方'!$B$8)*IF($B69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X69" s="52" t="n">
        <x:f>INDEX('月別入力'!$B$5:$B$16,MATCH($C69,'月別入力'!$A$5:$A$16,0))*IF($B69="平日",1,'使い方'!$B$8)*IF($B69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Y69" s="52" t="n">
        <x:f>INDEX('月別入力'!$B$5:$B$16,MATCH($C69,'月別入力'!$A$5:$A$16,0))*IF($B69="平日",1,'使い方'!$B$8)*IF($B69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Z69" s="52" t="n">
        <x:f>INDEX('月別入力'!$B$5:$B$16,MATCH($C69,'月別入力'!$A$5:$A$16,0))*IF($B69="平日",1,'使い方'!$B$8)*IF($B69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A69" s="52" t="n">
        <x:f>INDEX('月別入力'!$B$5:$B$16,MATCH($C69,'月別入力'!$A$5:$A$16,0))*IF($B69="平日",1,'使い方'!$B$8)*IF($B69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B69" s="52" t="n">
        <x:f>INDEX('月別入力'!$B$5:$B$16,MATCH($C69,'月別入力'!$A$5:$A$16,0))*IF($B69="平日",1,'使い方'!$B$8)*IF($B69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C69" s="52" t="n">
        <x:f>INDEX('月別入力'!$B$5:$B$16,MATCH($C69,'月別入力'!$A$5:$A$16,0))*IF($B69="平日",1,'使い方'!$B$8)*IF($B69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D69" s="52" t="n">
        <x:f>INDEX('月別入力'!$B$5:$B$16,MATCH($C69,'月別入力'!$A$5:$A$16,0))*IF($B69="平日",1,'使い方'!$B$8)*IF($B69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E69" s="52" t="n">
        <x:f>INDEX('月別入力'!$B$5:$B$16,MATCH($C69,'月別入力'!$A$5:$A$16,0))*IF($B69="平日",1,'使い方'!$B$8)*IF($B69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F69" s="52" t="n">
        <x:f>INDEX('月別入力'!$B$5:$B$16,MATCH($C69,'月別入力'!$A$5:$A$16,0))*IF($B69="平日",1,'使い方'!$B$8)*IF($B69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G69" s="52" t="n">
        <x:f>INDEX('月別入力'!$B$5:$B$16,MATCH($C69,'月別入力'!$A$5:$A$16,0))*IF($B69="平日",1,'使い方'!$B$8)*IF($B69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H69" s="52" t="n">
        <x:f>INDEX('月別入力'!$B$5:$B$16,MATCH($C69,'月別入力'!$A$5:$A$16,0))*IF($B69="平日",1,'使い方'!$B$8)*IF($B69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I69" s="52" t="n">
        <x:f>INDEX('月別入力'!$B$5:$B$16,MATCH($C69,'月別入力'!$A$5:$A$16,0))*IF($B69="平日",1,'使い方'!$B$8)*IF($B69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J69" s="52" t="n">
        <x:f>INDEX('月別入力'!$B$5:$B$16,MATCH($C69,'月別入力'!$A$5:$A$16,0))*IF($B69="平日",1,'使い方'!$B$8)*IF($B69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K69" s="52" t="n">
        <x:f>INDEX('月別入力'!$B$5:$B$16,MATCH($C69,'月別入力'!$A$5:$A$16,0))*IF($B69="平日",1,'使い方'!$B$8)*IF($B69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69,'月別入力'!$A$5:$A$16,0))+INDEX('月別入力'!$E$5:$E$16,MATCH($C69,'月別入力'!$A$5:$A$16,0))*'使い方'!$B$8)</x:f>
        <x:v>53.24807824662417</x:v>
      </x:c>
      <x:c r="AL69" s="52" t="n">
        <x:f>INDEX('月別入力'!$B$5:$B$16,MATCH($C69,'月別入力'!$A$5:$A$16,0))*IF($B69="平日",1,'使い方'!$B$8)*IF($B69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M69" s="52" t="n">
        <x:f>INDEX('月別入力'!$B$5:$B$16,MATCH($C69,'月別入力'!$A$5:$A$16,0))*IF($B69="平日",1,'使い方'!$B$8)*IF($B69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N69" s="52" t="n">
        <x:f>INDEX('月別入力'!$B$5:$B$16,MATCH($C69,'月別入力'!$A$5:$A$16,0))*IF($B69="平日",1,'使い方'!$B$8)*IF($B69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O69" s="52" t="n">
        <x:f>INDEX('月別入力'!$B$5:$B$16,MATCH($C69,'月別入力'!$A$5:$A$16,0))*IF($B69="平日",1,'使い方'!$B$8)*IF($B69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P69" s="52" t="n">
        <x:f>INDEX('月別入力'!$B$5:$B$16,MATCH($C69,'月別入力'!$A$5:$A$16,0))*IF($B69="平日",1,'使い方'!$B$8)*IF($B69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Q69" s="52" t="n">
        <x:f>INDEX('月別入力'!$B$5:$B$16,MATCH($C69,'月別入力'!$A$5:$A$16,0))*IF($B69="平日",1,'使い方'!$B$8)*IF($B69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R69" s="52" t="n">
        <x:f>INDEX('月別入力'!$B$5:$B$16,MATCH($C69,'月別入力'!$A$5:$A$16,0))*IF($B69="平日",1,'使い方'!$B$8)*IF($B69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S69" s="52" t="n">
        <x:f>INDEX('月別入力'!$B$5:$B$16,MATCH($C69,'月別入力'!$A$5:$A$16,0))*IF($B69="平日",1,'使い方'!$B$8)*IF($B69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T69" s="52" t="n">
        <x:f>INDEX('月別入力'!$B$5:$B$16,MATCH($C69,'月別入力'!$A$5:$A$16,0))*IF($B69="平日",1,'使い方'!$B$8)*IF($B69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U69" s="52" t="n">
        <x:f>INDEX('月別入力'!$B$5:$B$16,MATCH($C69,'月別入力'!$A$5:$A$16,0))*IF($B69="平日",1,'使い方'!$B$8)*IF($B69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V69" s="52" t="n">
        <x:f>INDEX('月別入力'!$B$5:$B$16,MATCH($C69,'月別入力'!$A$5:$A$16,0))*IF($B69="平日",1,'使い方'!$B$8)*IF($B69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W69" s="52" t="n">
        <x:f>INDEX('月別入力'!$B$5:$B$16,MATCH($C69,'月別入力'!$A$5:$A$16,0))*IF($B69="平日",1,'使い方'!$B$8)*IF($B69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X69" s="52" t="n">
        <x:f>INDEX('月別入力'!$B$5:$B$16,MATCH($C69,'月別入力'!$A$5:$A$16,0))*IF($B69="平日",1,'使い方'!$B$8)*IF($B69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Y69" s="52" t="n">
        <x:f>INDEX('月別入力'!$B$5:$B$16,MATCH($C69,'月別入力'!$A$5:$A$16,0))*IF($B69="平日",1,'使い方'!$B$8)*IF($B69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69,'月別入力'!$A$5:$A$16,0))+INDEX('月別入力'!$E$5:$E$16,MATCH($C69,'月別入力'!$A$5:$A$16,0))*'使い方'!$B$8)</x:f>
        <x:v>24.92463237076025</x:v>
      </x:c>
      <x:c r="AZ69" s="52" t="n">
        <x:f>SUM(D69:AY69)</x:f>
        <x:v>1706.204379562042</x:v>
      </x:c>
    </x:row>
    <x:row r="70">
      <x:c r="A70" s="50" t="n">
        <x:v>45935</x:v>
      </x:c>
      <x:c r="B70" s="15" t="str">
        <x:v>土日</x:v>
      </x:c>
      <x:c r="C70" s="15" t="str">
        <x:v>2025-10</x:v>
      </x:c>
      <x:c r="D70" s="52" t="n">
        <x:f>INDEX('月別入力'!$B$5:$B$16,MATCH($C70,'月別入力'!$A$5:$A$16,0))*IF($B70="平日",1,'使い方'!$B$8)*IF($B70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E70" s="52" t="n">
        <x:f>INDEX('月別入力'!$B$5:$B$16,MATCH($C70,'月別入力'!$A$5:$A$16,0))*IF($B70="平日",1,'使い方'!$B$8)*IF($B70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F70" s="52" t="n">
        <x:f>INDEX('月別入力'!$B$5:$B$16,MATCH($C70,'月別入力'!$A$5:$A$16,0))*IF($B70="平日",1,'使い方'!$B$8)*IF($B70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G70" s="52" t="n">
        <x:f>INDEX('月別入力'!$B$5:$B$16,MATCH($C70,'月別入力'!$A$5:$A$16,0))*IF($B70="平日",1,'使い方'!$B$8)*IF($B70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H70" s="52" t="n">
        <x:f>INDEX('月別入力'!$B$5:$B$16,MATCH($C70,'月別入力'!$A$5:$A$16,0))*IF($B70="平日",1,'使い方'!$B$8)*IF($B70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I70" s="52" t="n">
        <x:f>INDEX('月別入力'!$B$5:$B$16,MATCH($C70,'月別入力'!$A$5:$A$16,0))*IF($B70="平日",1,'使い方'!$B$8)*IF($B70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J70" s="52" t="n">
        <x:f>INDEX('月別入力'!$B$5:$B$16,MATCH($C70,'月別入力'!$A$5:$A$16,0))*IF($B70="平日",1,'使い方'!$B$8)*IF($B70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K70" s="52" t="n">
        <x:f>INDEX('月別入力'!$B$5:$B$16,MATCH($C70,'月別入力'!$A$5:$A$16,0))*IF($B70="平日",1,'使い方'!$B$8)*IF($B70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L70" s="52" t="n">
        <x:f>INDEX('月別入力'!$B$5:$B$16,MATCH($C70,'月別入力'!$A$5:$A$16,0))*IF($B70="平日",1,'使い方'!$B$8)*IF($B70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M70" s="52" t="n">
        <x:f>INDEX('月別入力'!$B$5:$B$16,MATCH($C70,'月別入力'!$A$5:$A$16,0))*IF($B70="平日",1,'使い方'!$B$8)*IF($B70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N70" s="52" t="n">
        <x:f>INDEX('月別入力'!$B$5:$B$16,MATCH($C70,'月別入力'!$A$5:$A$16,0))*IF($B70="平日",1,'使い方'!$B$8)*IF($B70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O70" s="52" t="n">
        <x:f>INDEX('月別入力'!$B$5:$B$16,MATCH($C70,'月別入力'!$A$5:$A$16,0))*IF($B70="平日",1,'使い方'!$B$8)*IF($B70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P70" s="52" t="n">
        <x:f>INDEX('月別入力'!$B$5:$B$16,MATCH($C70,'月別入力'!$A$5:$A$16,0))*IF($B70="平日",1,'使い方'!$B$8)*IF($B70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Q70" s="52" t="n">
        <x:f>INDEX('月別入力'!$B$5:$B$16,MATCH($C70,'月別入力'!$A$5:$A$16,0))*IF($B70="平日",1,'使い方'!$B$8)*IF($B70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R70" s="52" t="n">
        <x:f>INDEX('月別入力'!$B$5:$B$16,MATCH($C70,'月別入力'!$A$5:$A$16,0))*IF($B70="平日",1,'使い方'!$B$8)*IF($B70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S70" s="52" t="n">
        <x:f>INDEX('月別入力'!$B$5:$B$16,MATCH($C70,'月別入力'!$A$5:$A$16,0))*IF($B70="平日",1,'使い方'!$B$8)*IF($B70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T70" s="52" t="n">
        <x:f>INDEX('月別入力'!$B$5:$B$16,MATCH($C70,'月別入力'!$A$5:$A$16,0))*IF($B70="平日",1,'使い方'!$B$8)*IF($B70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U70" s="52" t="n">
        <x:f>INDEX('月別入力'!$B$5:$B$16,MATCH($C70,'月別入力'!$A$5:$A$16,0))*IF($B70="平日",1,'使い方'!$B$8)*IF($B70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V70" s="52" t="n">
        <x:f>INDEX('月別入力'!$B$5:$B$16,MATCH($C70,'月別入力'!$A$5:$A$16,0))*IF($B70="平日",1,'使い方'!$B$8)*IF($B70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W70" s="52" t="n">
        <x:f>INDEX('月別入力'!$B$5:$B$16,MATCH($C70,'月別入力'!$A$5:$A$16,0))*IF($B70="平日",1,'使い方'!$B$8)*IF($B70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X70" s="52" t="n">
        <x:f>INDEX('月別入力'!$B$5:$B$16,MATCH($C70,'月別入力'!$A$5:$A$16,0))*IF($B70="平日",1,'使い方'!$B$8)*IF($B70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Y70" s="52" t="n">
        <x:f>INDEX('月別入力'!$B$5:$B$16,MATCH($C70,'月別入力'!$A$5:$A$16,0))*IF($B70="平日",1,'使い方'!$B$8)*IF($B70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Z70" s="52" t="n">
        <x:f>INDEX('月別入力'!$B$5:$B$16,MATCH($C70,'月別入力'!$A$5:$A$16,0))*IF($B70="平日",1,'使い方'!$B$8)*IF($B70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A70" s="52" t="n">
        <x:f>INDEX('月別入力'!$B$5:$B$16,MATCH($C70,'月別入力'!$A$5:$A$16,0))*IF($B70="平日",1,'使い方'!$B$8)*IF($B70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B70" s="52" t="n">
        <x:f>INDEX('月別入力'!$B$5:$B$16,MATCH($C70,'月別入力'!$A$5:$A$16,0))*IF($B70="平日",1,'使い方'!$B$8)*IF($B70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C70" s="52" t="n">
        <x:f>INDEX('月別入力'!$B$5:$B$16,MATCH($C70,'月別入力'!$A$5:$A$16,0))*IF($B70="平日",1,'使い方'!$B$8)*IF($B70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D70" s="52" t="n">
        <x:f>INDEX('月別入力'!$B$5:$B$16,MATCH($C70,'月別入力'!$A$5:$A$16,0))*IF($B70="平日",1,'使い方'!$B$8)*IF($B70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E70" s="52" t="n">
        <x:f>INDEX('月別入力'!$B$5:$B$16,MATCH($C70,'月別入力'!$A$5:$A$16,0))*IF($B70="平日",1,'使い方'!$B$8)*IF($B70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F70" s="52" t="n">
        <x:f>INDEX('月別入力'!$B$5:$B$16,MATCH($C70,'月別入力'!$A$5:$A$16,0))*IF($B70="平日",1,'使い方'!$B$8)*IF($B70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G70" s="52" t="n">
        <x:f>INDEX('月別入力'!$B$5:$B$16,MATCH($C70,'月別入力'!$A$5:$A$16,0))*IF($B70="平日",1,'使い方'!$B$8)*IF($B70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H70" s="52" t="n">
        <x:f>INDEX('月別入力'!$B$5:$B$16,MATCH($C70,'月別入力'!$A$5:$A$16,0))*IF($B70="平日",1,'使い方'!$B$8)*IF($B70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I70" s="52" t="n">
        <x:f>INDEX('月別入力'!$B$5:$B$16,MATCH($C70,'月別入力'!$A$5:$A$16,0))*IF($B70="平日",1,'使い方'!$B$8)*IF($B70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J70" s="52" t="n">
        <x:f>INDEX('月別入力'!$B$5:$B$16,MATCH($C70,'月別入力'!$A$5:$A$16,0))*IF($B70="平日",1,'使い方'!$B$8)*IF($B70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K70" s="52" t="n">
        <x:f>INDEX('月別入力'!$B$5:$B$16,MATCH($C70,'月別入力'!$A$5:$A$16,0))*IF($B70="平日",1,'使い方'!$B$8)*IF($B70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70,'月別入力'!$A$5:$A$16,0))+INDEX('月別入力'!$E$5:$E$16,MATCH($C70,'月別入力'!$A$5:$A$16,0))*'使い方'!$B$8)</x:f>
        <x:v>53.24807824662417</x:v>
      </x:c>
      <x:c r="AL70" s="52" t="n">
        <x:f>INDEX('月別入力'!$B$5:$B$16,MATCH($C70,'月別入力'!$A$5:$A$16,0))*IF($B70="平日",1,'使い方'!$B$8)*IF($B70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M70" s="52" t="n">
        <x:f>INDEX('月別入力'!$B$5:$B$16,MATCH($C70,'月別入力'!$A$5:$A$16,0))*IF($B70="平日",1,'使い方'!$B$8)*IF($B70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N70" s="52" t="n">
        <x:f>INDEX('月別入力'!$B$5:$B$16,MATCH($C70,'月別入力'!$A$5:$A$16,0))*IF($B70="平日",1,'使い方'!$B$8)*IF($B70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O70" s="52" t="n">
        <x:f>INDEX('月別入力'!$B$5:$B$16,MATCH($C70,'月別入力'!$A$5:$A$16,0))*IF($B70="平日",1,'使い方'!$B$8)*IF($B70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P70" s="52" t="n">
        <x:f>INDEX('月別入力'!$B$5:$B$16,MATCH($C70,'月別入力'!$A$5:$A$16,0))*IF($B70="平日",1,'使い方'!$B$8)*IF($B70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Q70" s="52" t="n">
        <x:f>INDEX('月別入力'!$B$5:$B$16,MATCH($C70,'月別入力'!$A$5:$A$16,0))*IF($B70="平日",1,'使い方'!$B$8)*IF($B70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R70" s="52" t="n">
        <x:f>INDEX('月別入力'!$B$5:$B$16,MATCH($C70,'月別入力'!$A$5:$A$16,0))*IF($B70="平日",1,'使い方'!$B$8)*IF($B70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S70" s="52" t="n">
        <x:f>INDEX('月別入力'!$B$5:$B$16,MATCH($C70,'月別入力'!$A$5:$A$16,0))*IF($B70="平日",1,'使い方'!$B$8)*IF($B70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T70" s="52" t="n">
        <x:f>INDEX('月別入力'!$B$5:$B$16,MATCH($C70,'月別入力'!$A$5:$A$16,0))*IF($B70="平日",1,'使い方'!$B$8)*IF($B70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U70" s="52" t="n">
        <x:f>INDEX('月別入力'!$B$5:$B$16,MATCH($C70,'月別入力'!$A$5:$A$16,0))*IF($B70="平日",1,'使い方'!$B$8)*IF($B70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V70" s="52" t="n">
        <x:f>INDEX('月別入力'!$B$5:$B$16,MATCH($C70,'月別入力'!$A$5:$A$16,0))*IF($B70="平日",1,'使い方'!$B$8)*IF($B70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W70" s="52" t="n">
        <x:f>INDEX('月別入力'!$B$5:$B$16,MATCH($C70,'月別入力'!$A$5:$A$16,0))*IF($B70="平日",1,'使い方'!$B$8)*IF($B70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X70" s="52" t="n">
        <x:f>INDEX('月別入力'!$B$5:$B$16,MATCH($C70,'月別入力'!$A$5:$A$16,0))*IF($B70="平日",1,'使い方'!$B$8)*IF($B70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Y70" s="52" t="n">
        <x:f>INDEX('月別入力'!$B$5:$B$16,MATCH($C70,'月別入力'!$A$5:$A$16,0))*IF($B70="平日",1,'使い方'!$B$8)*IF($B70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70,'月別入力'!$A$5:$A$16,0))+INDEX('月別入力'!$E$5:$E$16,MATCH($C70,'月別入力'!$A$5:$A$16,0))*'使い方'!$B$8)</x:f>
        <x:v>24.92463237076025</x:v>
      </x:c>
      <x:c r="AZ70" s="52" t="n">
        <x:f>SUM(D70:AY70)</x:f>
        <x:v>1706.204379562042</x:v>
      </x:c>
    </x:row>
    <x:row r="71">
      <x:c r="A71" s="50" t="n">
        <x:v>45936</x:v>
      </x:c>
      <x:c r="B71" s="15" t="str">
        <x:v>平日</x:v>
      </x:c>
      <x:c r="C71" s="15" t="str">
        <x:v>2025-10</x:v>
      </x:c>
      <x:c r="D71" s="52" t="n">
        <x:f>INDEX('月別入力'!$B$5:$B$16,MATCH($C71,'月別入力'!$A$5:$A$16,0))*IF($B71="平日",1,'使い方'!$B$8)*IF($B71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E71" s="52" t="n">
        <x:f>INDEX('月別入力'!$B$5:$B$16,MATCH($C71,'月別入力'!$A$5:$A$16,0))*IF($B71="平日",1,'使い方'!$B$8)*IF($B71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F71" s="52" t="n">
        <x:f>INDEX('月別入力'!$B$5:$B$16,MATCH($C71,'月別入力'!$A$5:$A$16,0))*IF($B71="平日",1,'使い方'!$B$8)*IF($B71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G71" s="52" t="n">
        <x:f>INDEX('月別入力'!$B$5:$B$16,MATCH($C71,'月別入力'!$A$5:$A$16,0))*IF($B71="平日",1,'使い方'!$B$8)*IF($B71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H71" s="52" t="n">
        <x:f>INDEX('月別入力'!$B$5:$B$16,MATCH($C71,'月別入力'!$A$5:$A$16,0))*IF($B71="平日",1,'使い方'!$B$8)*IF($B71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I71" s="52" t="n">
        <x:f>INDEX('月別入力'!$B$5:$B$16,MATCH($C71,'月別入力'!$A$5:$A$16,0))*IF($B71="平日",1,'使い方'!$B$8)*IF($B71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J71" s="52" t="n">
        <x:f>INDEX('月別入力'!$B$5:$B$16,MATCH($C71,'月別入力'!$A$5:$A$16,0))*IF($B71="平日",1,'使い方'!$B$8)*IF($B71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K71" s="52" t="n">
        <x:f>INDEX('月別入力'!$B$5:$B$16,MATCH($C71,'月別入力'!$A$5:$A$16,0))*IF($B71="平日",1,'使い方'!$B$8)*IF($B71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L71" s="52" t="n">
        <x:f>INDEX('月別入力'!$B$5:$B$16,MATCH($C71,'月別入力'!$A$5:$A$16,0))*IF($B71="平日",1,'使い方'!$B$8)*IF($B71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M71" s="52" t="n">
        <x:f>INDEX('月別入力'!$B$5:$B$16,MATCH($C71,'月別入力'!$A$5:$A$16,0))*IF($B71="平日",1,'使い方'!$B$8)*IF($B71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N71" s="52" t="n">
        <x:f>INDEX('月別入力'!$B$5:$B$16,MATCH($C71,'月別入力'!$A$5:$A$16,0))*IF($B71="平日",1,'使い方'!$B$8)*IF($B71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O71" s="52" t="n">
        <x:f>INDEX('月別入力'!$B$5:$B$16,MATCH($C71,'月別入力'!$A$5:$A$16,0))*IF($B71="平日",1,'使い方'!$B$8)*IF($B71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71,'月別入力'!$A$5:$A$16,0))+INDEX('月別入力'!$E$5:$E$16,MATCH($C71,'月別入力'!$A$5:$A$16,0))*'使い方'!$B$8)</x:f>
        <x:v>15.353574763780744</x:v>
      </x:c>
      <x:c r="P71" s="52" t="n">
        <x:f>INDEX('月別入力'!$B$5:$B$16,MATCH($C71,'月別入力'!$A$5:$A$16,0))*IF($B71="平日",1,'使い方'!$B$8)*IF($B71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71,'月別入力'!$A$5:$A$16,0))+INDEX('月別入力'!$E$5:$E$16,MATCH($C71,'月別入力'!$A$5:$A$16,0))*'使い方'!$B$8)</x:f>
        <x:v>38.38393690945186</x:v>
      </x:c>
      <x:c r="Q71" s="52" t="n">
        <x:f>INDEX('月別入力'!$B$5:$B$16,MATCH($C71,'月別入力'!$A$5:$A$16,0))*IF($B71="平日",1,'使い方'!$B$8)*IF($B71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71,'月別入力'!$A$5:$A$16,0))+INDEX('月別入力'!$E$5:$E$16,MATCH($C71,'月別入力'!$A$5:$A$16,0))*'使い方'!$B$8)</x:f>
        <x:v>38.38393690945186</x:v>
      </x:c>
      <x:c r="R71" s="52" t="n">
        <x:f>INDEX('月別入力'!$B$5:$B$16,MATCH($C71,'月別入力'!$A$5:$A$16,0))*IF($B71="平日",1,'使い方'!$B$8)*IF($B71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71,'月別入力'!$A$5:$A$16,0))+INDEX('月別入力'!$E$5:$E$16,MATCH($C71,'月別入力'!$A$5:$A$16,0))*'使い方'!$B$8)</x:f>
        <x:v>38.38393690945186</x:v>
      </x:c>
      <x:c r="S71" s="52" t="n">
        <x:f>INDEX('月別入力'!$B$5:$B$16,MATCH($C71,'月別入力'!$A$5:$A$16,0))*IF($B71="平日",1,'使い方'!$B$8)*IF($B71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71,'月別入力'!$A$5:$A$16,0))+INDEX('月別入力'!$E$5:$E$16,MATCH($C71,'月別入力'!$A$5:$A$16,0))*'使い方'!$B$8)</x:f>
        <x:v>38.38393690945186</x:v>
      </x:c>
      <x:c r="T71" s="52" t="n">
        <x:f>INDEX('月別入力'!$B$5:$B$16,MATCH($C71,'月別入力'!$A$5:$A$16,0))*IF($B71="平日",1,'使い方'!$B$8)*IF($B71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U71" s="52" t="n">
        <x:f>INDEX('月別入力'!$B$5:$B$16,MATCH($C71,'月別入力'!$A$5:$A$16,0))*IF($B71="平日",1,'使い方'!$B$8)*IF($B71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V71" s="52" t="n">
        <x:f>INDEX('月別入力'!$B$5:$B$16,MATCH($C71,'月別入力'!$A$5:$A$16,0))*IF($B71="平日",1,'使い方'!$B$8)*IF($B71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W71" s="52" t="n">
        <x:f>INDEX('月別入力'!$B$5:$B$16,MATCH($C71,'月別入力'!$A$5:$A$16,0))*IF($B71="平日",1,'使い方'!$B$8)*IF($B71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X71" s="52" t="n">
        <x:f>INDEX('月別入力'!$B$5:$B$16,MATCH($C71,'月別入力'!$A$5:$A$16,0))*IF($B71="平日",1,'使い方'!$B$8)*IF($B71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Y71" s="52" t="n">
        <x:f>INDEX('月別入力'!$B$5:$B$16,MATCH($C71,'月別入力'!$A$5:$A$16,0))*IF($B71="平日",1,'使い方'!$B$8)*IF($B71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Z71" s="52" t="n">
        <x:f>INDEX('月別入力'!$B$5:$B$16,MATCH($C71,'月別入力'!$A$5:$A$16,0))*IF($B71="平日",1,'使い方'!$B$8)*IF($B71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AA71" s="52" t="n">
        <x:f>INDEX('月別入力'!$B$5:$B$16,MATCH($C71,'月別入力'!$A$5:$A$16,0))*IF($B71="平日",1,'使い方'!$B$8)*IF($B71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71,'月別入力'!$A$5:$A$16,0))+INDEX('月別入力'!$E$5:$E$16,MATCH($C71,'月別入力'!$A$5:$A$16,0))*'使い方'!$B$8)</x:f>
        <x:v>134.34377918308152</x:v>
      </x:c>
      <x:c r="AB71" s="52" t="n">
        <x:f>INDEX('月別入力'!$B$5:$B$16,MATCH($C71,'月別入力'!$A$5:$A$16,0))*IF($B71="平日",1,'使い方'!$B$8)*IF($B71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71,'月別入力'!$A$5:$A$16,0))+INDEX('月別入力'!$E$5:$E$16,MATCH($C71,'月別入力'!$A$5:$A$16,0))*'使い方'!$B$8)</x:f>
        <x:v>84.44466120079412</x:v>
      </x:c>
      <x:c r="AC71" s="52" t="n">
        <x:f>INDEX('月別入力'!$B$5:$B$16,MATCH($C71,'月別入力'!$A$5:$A$16,0))*IF($B71="平日",1,'使い方'!$B$8)*IF($B71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71,'月別入力'!$A$5:$A$16,0))+INDEX('月別入力'!$E$5:$E$16,MATCH($C71,'月別入力'!$A$5:$A$16,0))*'使い方'!$B$8)</x:f>
        <x:v>84.44466120079412</x:v>
      </x:c>
      <x:c r="AD71" s="52" t="n">
        <x:f>INDEX('月別入力'!$B$5:$B$16,MATCH($C71,'月別入力'!$A$5:$A$16,0))*IF($B71="平日",1,'使い方'!$B$8)*IF($B71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E71" s="52" t="n">
        <x:f>INDEX('月別入力'!$B$5:$B$16,MATCH($C71,'月別入力'!$A$5:$A$16,0))*IF($B71="平日",1,'使い方'!$B$8)*IF($B71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F71" s="52" t="n">
        <x:f>INDEX('月別入力'!$B$5:$B$16,MATCH($C71,'月別入力'!$A$5:$A$16,0))*IF($B71="平日",1,'使い方'!$B$8)*IF($B71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G71" s="52" t="n">
        <x:f>INDEX('月別入力'!$B$5:$B$16,MATCH($C71,'月別入力'!$A$5:$A$16,0))*IF($B71="平日",1,'使い方'!$B$8)*IF($B71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H71" s="52" t="n">
        <x:f>INDEX('月別入力'!$B$5:$B$16,MATCH($C71,'月別入力'!$A$5:$A$16,0))*IF($B71="平日",1,'使い方'!$B$8)*IF($B71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I71" s="52" t="n">
        <x:f>INDEX('月別入力'!$B$5:$B$16,MATCH($C71,'月別入力'!$A$5:$A$16,0))*IF($B71="平日",1,'使い方'!$B$8)*IF($B71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J71" s="52" t="n">
        <x:f>INDEX('月別入力'!$B$5:$B$16,MATCH($C71,'月別入力'!$A$5:$A$16,0))*IF($B71="平日",1,'使い方'!$B$8)*IF($B71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K71" s="52" t="n">
        <x:f>INDEX('月別入力'!$B$5:$B$16,MATCH($C71,'月別入力'!$A$5:$A$16,0))*IF($B71="平日",1,'使い方'!$B$8)*IF($B71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L71" s="52" t="n">
        <x:f>INDEX('月別入力'!$B$5:$B$16,MATCH($C71,'月別入力'!$A$5:$A$16,0))*IF($B71="平日",1,'使い方'!$B$8)*IF($B71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71,'月別入力'!$A$5:$A$16,0))+INDEX('月別入力'!$E$5:$E$16,MATCH($C71,'月別入力'!$A$5:$A$16,0))*'使い方'!$B$8)</x:f>
        <x:v>130.50538549213633</x:v>
      </x:c>
      <x:c r="AM71" s="52" t="n">
        <x:f>INDEX('月別入力'!$B$5:$B$16,MATCH($C71,'月別入力'!$A$5:$A$16,0))*IF($B71="平日",1,'使い方'!$B$8)*IF($B71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71,'月別入力'!$A$5:$A$16,0))+INDEX('月別入力'!$E$5:$E$16,MATCH($C71,'月別入力'!$A$5:$A$16,0))*'使い方'!$B$8)</x:f>
        <x:v>42.22233060039706</x:v>
      </x:c>
      <x:c r="AN71" s="52" t="n">
        <x:f>INDEX('月別入力'!$B$5:$B$16,MATCH($C71,'月別入力'!$A$5:$A$16,0))*IF($B71="平日",1,'使い方'!$B$8)*IF($B71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71,'月別入力'!$A$5:$A$16,0))+INDEX('月別入力'!$E$5:$E$16,MATCH($C71,'月別入力'!$A$5:$A$16,0))*'使い方'!$B$8)</x:f>
        <x:v>42.22233060039706</x:v>
      </x:c>
      <x:c r="AO71" s="52" t="n">
        <x:f>INDEX('月別入力'!$B$5:$B$16,MATCH($C71,'月別入力'!$A$5:$A$16,0))*IF($B71="平日",1,'使い方'!$B$8)*IF($B71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71,'月別入力'!$A$5:$A$16,0))+INDEX('月別入力'!$E$5:$E$16,MATCH($C71,'月別入力'!$A$5:$A$16,0))*'使い方'!$B$8)</x:f>
        <x:v>42.22233060039706</x:v>
      </x:c>
      <x:c r="AP71" s="52" t="n">
        <x:f>INDEX('月別入力'!$B$5:$B$16,MATCH($C71,'月別入力'!$A$5:$A$16,0))*IF($B71="平日",1,'使い方'!$B$8)*IF($B71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71,'月別入力'!$A$5:$A$16,0))+INDEX('月別入力'!$E$5:$E$16,MATCH($C71,'月別入力'!$A$5:$A$16,0))*'使い方'!$B$8)</x:f>
        <x:v>42.22233060039706</x:v>
      </x:c>
      <x:c r="AQ71" s="52" t="n">
        <x:f>INDEX('月別入力'!$B$5:$B$16,MATCH($C71,'月別入力'!$A$5:$A$16,0))*IF($B71="平日",1,'使い方'!$B$8)*IF($B71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71,'月別入力'!$A$5:$A$16,0))+INDEX('月別入力'!$E$5:$E$16,MATCH($C71,'月別入力'!$A$5:$A$16,0))*'使い方'!$B$8)</x:f>
        <x:v>42.22233060039706</x:v>
      </x:c>
      <x:c r="AR71" s="52" t="n">
        <x:f>INDEX('月別入力'!$B$5:$B$16,MATCH($C71,'月別入力'!$A$5:$A$16,0))*IF($B71="平日",1,'使い方'!$B$8)*IF($B71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S71" s="52" t="n">
        <x:f>INDEX('月別入力'!$B$5:$B$16,MATCH($C71,'月別入力'!$A$5:$A$16,0))*IF($B71="平日",1,'使い方'!$B$8)*IF($B71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T71" s="52" t="n">
        <x:f>INDEX('月別入力'!$B$5:$B$16,MATCH($C71,'月別入力'!$A$5:$A$16,0))*IF($B71="平日",1,'使い方'!$B$8)*IF($B71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U71" s="52" t="n">
        <x:f>INDEX('月別入力'!$B$5:$B$16,MATCH($C71,'月別入力'!$A$5:$A$16,0))*IF($B71="平日",1,'使い方'!$B$8)*IF($B71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V71" s="52" t="n">
        <x:f>INDEX('月別入力'!$B$5:$B$16,MATCH($C71,'月別入力'!$A$5:$A$16,0))*IF($B71="平日",1,'使い方'!$B$8)*IF($B71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W71" s="52" t="n">
        <x:f>INDEX('月別入力'!$B$5:$B$16,MATCH($C71,'月別入力'!$A$5:$A$16,0))*IF($B71="平日",1,'使い方'!$B$8)*IF($B71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X71" s="52" t="n">
        <x:f>INDEX('月別入力'!$B$5:$B$16,MATCH($C71,'月別入力'!$A$5:$A$16,0))*IF($B71="平日",1,'使い方'!$B$8)*IF($B71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Y71" s="52" t="n">
        <x:f>INDEX('月別入力'!$B$5:$B$16,MATCH($C71,'月別入力'!$A$5:$A$16,0))*IF($B71="平日",1,'使い方'!$B$8)*IF($B71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71,'月別入力'!$A$5:$A$16,0))+INDEX('月別入力'!$E$5:$E$16,MATCH($C71,'月別入力'!$A$5:$A$16,0))*'使い方'!$B$8)</x:f>
        <x:v>16.88893224015882</x:v>
      </x:c>
      <x:c r="AZ71" s="52" t="n">
        <x:f>SUM(D71:AY71)</x:f>
        <x:v>3102.1897810218984</x:v>
      </x:c>
    </x:row>
    <x:row r="72">
      <x:c r="A72" s="50" t="n">
        <x:v>45937</x:v>
      </x:c>
      <x:c r="B72" s="15" t="str">
        <x:v>平日</x:v>
      </x:c>
      <x:c r="C72" s="15" t="str">
        <x:v>2025-10</x:v>
      </x:c>
      <x:c r="D72" s="52" t="n">
        <x:f>INDEX('月別入力'!$B$5:$B$16,MATCH($C72,'月別入力'!$A$5:$A$16,0))*IF($B72="平日",1,'使い方'!$B$8)*IF($B72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E72" s="52" t="n">
        <x:f>INDEX('月別入力'!$B$5:$B$16,MATCH($C72,'月別入力'!$A$5:$A$16,0))*IF($B72="平日",1,'使い方'!$B$8)*IF($B72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F72" s="52" t="n">
        <x:f>INDEX('月別入力'!$B$5:$B$16,MATCH($C72,'月別入力'!$A$5:$A$16,0))*IF($B72="平日",1,'使い方'!$B$8)*IF($B72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G72" s="52" t="n">
        <x:f>INDEX('月別入力'!$B$5:$B$16,MATCH($C72,'月別入力'!$A$5:$A$16,0))*IF($B72="平日",1,'使い方'!$B$8)*IF($B72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H72" s="52" t="n">
        <x:f>INDEX('月別入力'!$B$5:$B$16,MATCH($C72,'月別入力'!$A$5:$A$16,0))*IF($B72="平日",1,'使い方'!$B$8)*IF($B72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I72" s="52" t="n">
        <x:f>INDEX('月別入力'!$B$5:$B$16,MATCH($C72,'月別入力'!$A$5:$A$16,0))*IF($B72="平日",1,'使い方'!$B$8)*IF($B72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J72" s="52" t="n">
        <x:f>INDEX('月別入力'!$B$5:$B$16,MATCH($C72,'月別入力'!$A$5:$A$16,0))*IF($B72="平日",1,'使い方'!$B$8)*IF($B72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K72" s="52" t="n">
        <x:f>INDEX('月別入力'!$B$5:$B$16,MATCH($C72,'月別入力'!$A$5:$A$16,0))*IF($B72="平日",1,'使い方'!$B$8)*IF($B72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L72" s="52" t="n">
        <x:f>INDEX('月別入力'!$B$5:$B$16,MATCH($C72,'月別入力'!$A$5:$A$16,0))*IF($B72="平日",1,'使い方'!$B$8)*IF($B72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M72" s="52" t="n">
        <x:f>INDEX('月別入力'!$B$5:$B$16,MATCH($C72,'月別入力'!$A$5:$A$16,0))*IF($B72="平日",1,'使い方'!$B$8)*IF($B72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N72" s="52" t="n">
        <x:f>INDEX('月別入力'!$B$5:$B$16,MATCH($C72,'月別入力'!$A$5:$A$16,0))*IF($B72="平日",1,'使い方'!$B$8)*IF($B72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O72" s="52" t="n">
        <x:f>INDEX('月別入力'!$B$5:$B$16,MATCH($C72,'月別入力'!$A$5:$A$16,0))*IF($B72="平日",1,'使い方'!$B$8)*IF($B72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72,'月別入力'!$A$5:$A$16,0))+INDEX('月別入力'!$E$5:$E$16,MATCH($C72,'月別入力'!$A$5:$A$16,0))*'使い方'!$B$8)</x:f>
        <x:v>15.353574763780744</x:v>
      </x:c>
      <x:c r="P72" s="52" t="n">
        <x:f>INDEX('月別入力'!$B$5:$B$16,MATCH($C72,'月別入力'!$A$5:$A$16,0))*IF($B72="平日",1,'使い方'!$B$8)*IF($B72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72,'月別入力'!$A$5:$A$16,0))+INDEX('月別入力'!$E$5:$E$16,MATCH($C72,'月別入力'!$A$5:$A$16,0))*'使い方'!$B$8)</x:f>
        <x:v>38.38393690945186</x:v>
      </x:c>
      <x:c r="Q72" s="52" t="n">
        <x:f>INDEX('月別入力'!$B$5:$B$16,MATCH($C72,'月別入力'!$A$5:$A$16,0))*IF($B72="平日",1,'使い方'!$B$8)*IF($B72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72,'月別入力'!$A$5:$A$16,0))+INDEX('月別入力'!$E$5:$E$16,MATCH($C72,'月別入力'!$A$5:$A$16,0))*'使い方'!$B$8)</x:f>
        <x:v>38.38393690945186</x:v>
      </x:c>
      <x:c r="R72" s="52" t="n">
        <x:f>INDEX('月別入力'!$B$5:$B$16,MATCH($C72,'月別入力'!$A$5:$A$16,0))*IF($B72="平日",1,'使い方'!$B$8)*IF($B72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72,'月別入力'!$A$5:$A$16,0))+INDEX('月別入力'!$E$5:$E$16,MATCH($C72,'月別入力'!$A$5:$A$16,0))*'使い方'!$B$8)</x:f>
        <x:v>38.38393690945186</x:v>
      </x:c>
      <x:c r="S72" s="52" t="n">
        <x:f>INDEX('月別入力'!$B$5:$B$16,MATCH($C72,'月別入力'!$A$5:$A$16,0))*IF($B72="平日",1,'使い方'!$B$8)*IF($B72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72,'月別入力'!$A$5:$A$16,0))+INDEX('月別入力'!$E$5:$E$16,MATCH($C72,'月別入力'!$A$5:$A$16,0))*'使い方'!$B$8)</x:f>
        <x:v>38.38393690945186</x:v>
      </x:c>
      <x:c r="T72" s="52" t="n">
        <x:f>INDEX('月別入力'!$B$5:$B$16,MATCH($C72,'月別入力'!$A$5:$A$16,0))*IF($B72="平日",1,'使い方'!$B$8)*IF($B72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U72" s="52" t="n">
        <x:f>INDEX('月別入力'!$B$5:$B$16,MATCH($C72,'月別入力'!$A$5:$A$16,0))*IF($B72="平日",1,'使い方'!$B$8)*IF($B72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V72" s="52" t="n">
        <x:f>INDEX('月別入力'!$B$5:$B$16,MATCH($C72,'月別入力'!$A$5:$A$16,0))*IF($B72="平日",1,'使い方'!$B$8)*IF($B72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W72" s="52" t="n">
        <x:f>INDEX('月別入力'!$B$5:$B$16,MATCH($C72,'月別入力'!$A$5:$A$16,0))*IF($B72="平日",1,'使い方'!$B$8)*IF($B72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X72" s="52" t="n">
        <x:f>INDEX('月別入力'!$B$5:$B$16,MATCH($C72,'月別入力'!$A$5:$A$16,0))*IF($B72="平日",1,'使い方'!$B$8)*IF($B72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Y72" s="52" t="n">
        <x:f>INDEX('月別入力'!$B$5:$B$16,MATCH($C72,'月別入力'!$A$5:$A$16,0))*IF($B72="平日",1,'使い方'!$B$8)*IF($B72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Z72" s="52" t="n">
        <x:f>INDEX('月別入力'!$B$5:$B$16,MATCH($C72,'月別入力'!$A$5:$A$16,0))*IF($B72="平日",1,'使い方'!$B$8)*IF($B72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AA72" s="52" t="n">
        <x:f>INDEX('月別入力'!$B$5:$B$16,MATCH($C72,'月別入力'!$A$5:$A$16,0))*IF($B72="平日",1,'使い方'!$B$8)*IF($B72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72,'月別入力'!$A$5:$A$16,0))+INDEX('月別入力'!$E$5:$E$16,MATCH($C72,'月別入力'!$A$5:$A$16,0))*'使い方'!$B$8)</x:f>
        <x:v>134.34377918308152</x:v>
      </x:c>
      <x:c r="AB72" s="52" t="n">
        <x:f>INDEX('月別入力'!$B$5:$B$16,MATCH($C72,'月別入力'!$A$5:$A$16,0))*IF($B72="平日",1,'使い方'!$B$8)*IF($B72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72,'月別入力'!$A$5:$A$16,0))+INDEX('月別入力'!$E$5:$E$16,MATCH($C72,'月別入力'!$A$5:$A$16,0))*'使い方'!$B$8)</x:f>
        <x:v>84.44466120079412</x:v>
      </x:c>
      <x:c r="AC72" s="52" t="n">
        <x:f>INDEX('月別入力'!$B$5:$B$16,MATCH($C72,'月別入力'!$A$5:$A$16,0))*IF($B72="平日",1,'使い方'!$B$8)*IF($B72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72,'月別入力'!$A$5:$A$16,0))+INDEX('月別入力'!$E$5:$E$16,MATCH($C72,'月別入力'!$A$5:$A$16,0))*'使い方'!$B$8)</x:f>
        <x:v>84.44466120079412</x:v>
      </x:c>
      <x:c r="AD72" s="52" t="n">
        <x:f>INDEX('月別入力'!$B$5:$B$16,MATCH($C72,'月別入力'!$A$5:$A$16,0))*IF($B72="平日",1,'使い方'!$B$8)*IF($B72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E72" s="52" t="n">
        <x:f>INDEX('月別入力'!$B$5:$B$16,MATCH($C72,'月別入力'!$A$5:$A$16,0))*IF($B72="平日",1,'使い方'!$B$8)*IF($B72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F72" s="52" t="n">
        <x:f>INDEX('月別入力'!$B$5:$B$16,MATCH($C72,'月別入力'!$A$5:$A$16,0))*IF($B72="平日",1,'使い方'!$B$8)*IF($B72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G72" s="52" t="n">
        <x:f>INDEX('月別入力'!$B$5:$B$16,MATCH($C72,'月別入力'!$A$5:$A$16,0))*IF($B72="平日",1,'使い方'!$B$8)*IF($B72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H72" s="52" t="n">
        <x:f>INDEX('月別入力'!$B$5:$B$16,MATCH($C72,'月別入力'!$A$5:$A$16,0))*IF($B72="平日",1,'使い方'!$B$8)*IF($B72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I72" s="52" t="n">
        <x:f>INDEX('月別入力'!$B$5:$B$16,MATCH($C72,'月別入力'!$A$5:$A$16,0))*IF($B72="平日",1,'使い方'!$B$8)*IF($B72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J72" s="52" t="n">
        <x:f>INDEX('月別入力'!$B$5:$B$16,MATCH($C72,'月別入力'!$A$5:$A$16,0))*IF($B72="平日",1,'使い方'!$B$8)*IF($B72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K72" s="52" t="n">
        <x:f>INDEX('月別入力'!$B$5:$B$16,MATCH($C72,'月別入力'!$A$5:$A$16,0))*IF($B72="平日",1,'使い方'!$B$8)*IF($B72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L72" s="52" t="n">
        <x:f>INDEX('月別入力'!$B$5:$B$16,MATCH($C72,'月別入力'!$A$5:$A$16,0))*IF($B72="平日",1,'使い方'!$B$8)*IF($B72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72,'月別入力'!$A$5:$A$16,0))+INDEX('月別入力'!$E$5:$E$16,MATCH($C72,'月別入力'!$A$5:$A$16,0))*'使い方'!$B$8)</x:f>
        <x:v>130.50538549213633</x:v>
      </x:c>
      <x:c r="AM72" s="52" t="n">
        <x:f>INDEX('月別入力'!$B$5:$B$16,MATCH($C72,'月別入力'!$A$5:$A$16,0))*IF($B72="平日",1,'使い方'!$B$8)*IF($B72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72,'月別入力'!$A$5:$A$16,0))+INDEX('月別入力'!$E$5:$E$16,MATCH($C72,'月別入力'!$A$5:$A$16,0))*'使い方'!$B$8)</x:f>
        <x:v>42.22233060039706</x:v>
      </x:c>
      <x:c r="AN72" s="52" t="n">
        <x:f>INDEX('月別入力'!$B$5:$B$16,MATCH($C72,'月別入力'!$A$5:$A$16,0))*IF($B72="平日",1,'使い方'!$B$8)*IF($B72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72,'月別入力'!$A$5:$A$16,0))+INDEX('月別入力'!$E$5:$E$16,MATCH($C72,'月別入力'!$A$5:$A$16,0))*'使い方'!$B$8)</x:f>
        <x:v>42.22233060039706</x:v>
      </x:c>
      <x:c r="AO72" s="52" t="n">
        <x:f>INDEX('月別入力'!$B$5:$B$16,MATCH($C72,'月別入力'!$A$5:$A$16,0))*IF($B72="平日",1,'使い方'!$B$8)*IF($B72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72,'月別入力'!$A$5:$A$16,0))+INDEX('月別入力'!$E$5:$E$16,MATCH($C72,'月別入力'!$A$5:$A$16,0))*'使い方'!$B$8)</x:f>
        <x:v>42.22233060039706</x:v>
      </x:c>
      <x:c r="AP72" s="52" t="n">
        <x:f>INDEX('月別入力'!$B$5:$B$16,MATCH($C72,'月別入力'!$A$5:$A$16,0))*IF($B72="平日",1,'使い方'!$B$8)*IF($B72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72,'月別入力'!$A$5:$A$16,0))+INDEX('月別入力'!$E$5:$E$16,MATCH($C72,'月別入力'!$A$5:$A$16,0))*'使い方'!$B$8)</x:f>
        <x:v>42.22233060039706</x:v>
      </x:c>
      <x:c r="AQ72" s="52" t="n">
        <x:f>INDEX('月別入力'!$B$5:$B$16,MATCH($C72,'月別入力'!$A$5:$A$16,0))*IF($B72="平日",1,'使い方'!$B$8)*IF($B72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72,'月別入力'!$A$5:$A$16,0))+INDEX('月別入力'!$E$5:$E$16,MATCH($C72,'月別入力'!$A$5:$A$16,0))*'使い方'!$B$8)</x:f>
        <x:v>42.22233060039706</x:v>
      </x:c>
      <x:c r="AR72" s="52" t="n">
        <x:f>INDEX('月別入力'!$B$5:$B$16,MATCH($C72,'月別入力'!$A$5:$A$16,0))*IF($B72="平日",1,'使い方'!$B$8)*IF($B72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S72" s="52" t="n">
        <x:f>INDEX('月別入力'!$B$5:$B$16,MATCH($C72,'月別入力'!$A$5:$A$16,0))*IF($B72="平日",1,'使い方'!$B$8)*IF($B72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T72" s="52" t="n">
        <x:f>INDEX('月別入力'!$B$5:$B$16,MATCH($C72,'月別入力'!$A$5:$A$16,0))*IF($B72="平日",1,'使い方'!$B$8)*IF($B72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U72" s="52" t="n">
        <x:f>INDEX('月別入力'!$B$5:$B$16,MATCH($C72,'月別入力'!$A$5:$A$16,0))*IF($B72="平日",1,'使い方'!$B$8)*IF($B72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V72" s="52" t="n">
        <x:f>INDEX('月別入力'!$B$5:$B$16,MATCH($C72,'月別入力'!$A$5:$A$16,0))*IF($B72="平日",1,'使い方'!$B$8)*IF($B72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W72" s="52" t="n">
        <x:f>INDEX('月別入力'!$B$5:$B$16,MATCH($C72,'月別入力'!$A$5:$A$16,0))*IF($B72="平日",1,'使い方'!$B$8)*IF($B72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X72" s="52" t="n">
        <x:f>INDEX('月別入力'!$B$5:$B$16,MATCH($C72,'月別入力'!$A$5:$A$16,0))*IF($B72="平日",1,'使い方'!$B$8)*IF($B72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Y72" s="52" t="n">
        <x:f>INDEX('月別入力'!$B$5:$B$16,MATCH($C72,'月別入力'!$A$5:$A$16,0))*IF($B72="平日",1,'使い方'!$B$8)*IF($B72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72,'月別入力'!$A$5:$A$16,0))+INDEX('月別入力'!$E$5:$E$16,MATCH($C72,'月別入力'!$A$5:$A$16,0))*'使い方'!$B$8)</x:f>
        <x:v>16.88893224015882</x:v>
      </x:c>
      <x:c r="AZ72" s="52" t="n">
        <x:f>SUM(D72:AY72)</x:f>
        <x:v>3102.1897810218984</x:v>
      </x:c>
    </x:row>
    <x:row r="73">
      <x:c r="A73" s="50" t="n">
        <x:v>45938</x:v>
      </x:c>
      <x:c r="B73" s="15" t="str">
        <x:v>平日</x:v>
      </x:c>
      <x:c r="C73" s="15" t="str">
        <x:v>2025-10</x:v>
      </x:c>
      <x:c r="D73" s="52" t="n">
        <x:f>INDEX('月別入力'!$B$5:$B$16,MATCH($C73,'月別入力'!$A$5:$A$16,0))*IF($B73="平日",1,'使い方'!$B$8)*IF($B73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E73" s="52" t="n">
        <x:f>INDEX('月別入力'!$B$5:$B$16,MATCH($C73,'月別入力'!$A$5:$A$16,0))*IF($B73="平日",1,'使い方'!$B$8)*IF($B73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F73" s="52" t="n">
        <x:f>INDEX('月別入力'!$B$5:$B$16,MATCH($C73,'月別入力'!$A$5:$A$16,0))*IF($B73="平日",1,'使い方'!$B$8)*IF($B73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G73" s="52" t="n">
        <x:f>INDEX('月別入力'!$B$5:$B$16,MATCH($C73,'月別入力'!$A$5:$A$16,0))*IF($B73="平日",1,'使い方'!$B$8)*IF($B73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H73" s="52" t="n">
        <x:f>INDEX('月別入力'!$B$5:$B$16,MATCH($C73,'月別入力'!$A$5:$A$16,0))*IF($B73="平日",1,'使い方'!$B$8)*IF($B73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I73" s="52" t="n">
        <x:f>INDEX('月別入力'!$B$5:$B$16,MATCH($C73,'月別入力'!$A$5:$A$16,0))*IF($B73="平日",1,'使い方'!$B$8)*IF($B73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J73" s="52" t="n">
        <x:f>INDEX('月別入力'!$B$5:$B$16,MATCH($C73,'月別入力'!$A$5:$A$16,0))*IF($B73="平日",1,'使い方'!$B$8)*IF($B73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K73" s="52" t="n">
        <x:f>INDEX('月別入力'!$B$5:$B$16,MATCH($C73,'月別入力'!$A$5:$A$16,0))*IF($B73="平日",1,'使い方'!$B$8)*IF($B73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L73" s="52" t="n">
        <x:f>INDEX('月別入力'!$B$5:$B$16,MATCH($C73,'月別入力'!$A$5:$A$16,0))*IF($B73="平日",1,'使い方'!$B$8)*IF($B73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M73" s="52" t="n">
        <x:f>INDEX('月別入力'!$B$5:$B$16,MATCH($C73,'月別入力'!$A$5:$A$16,0))*IF($B73="平日",1,'使い方'!$B$8)*IF($B73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N73" s="52" t="n">
        <x:f>INDEX('月別入力'!$B$5:$B$16,MATCH($C73,'月別入力'!$A$5:$A$16,0))*IF($B73="平日",1,'使い方'!$B$8)*IF($B73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O73" s="52" t="n">
        <x:f>INDEX('月別入力'!$B$5:$B$16,MATCH($C73,'月別入力'!$A$5:$A$16,0))*IF($B73="平日",1,'使い方'!$B$8)*IF($B73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73,'月別入力'!$A$5:$A$16,0))+INDEX('月別入力'!$E$5:$E$16,MATCH($C73,'月別入力'!$A$5:$A$16,0))*'使い方'!$B$8)</x:f>
        <x:v>15.353574763780744</x:v>
      </x:c>
      <x:c r="P73" s="52" t="n">
        <x:f>INDEX('月別入力'!$B$5:$B$16,MATCH($C73,'月別入力'!$A$5:$A$16,0))*IF($B73="平日",1,'使い方'!$B$8)*IF($B73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73,'月別入力'!$A$5:$A$16,0))+INDEX('月別入力'!$E$5:$E$16,MATCH($C73,'月別入力'!$A$5:$A$16,0))*'使い方'!$B$8)</x:f>
        <x:v>38.38393690945186</x:v>
      </x:c>
      <x:c r="Q73" s="52" t="n">
        <x:f>INDEX('月別入力'!$B$5:$B$16,MATCH($C73,'月別入力'!$A$5:$A$16,0))*IF($B73="平日",1,'使い方'!$B$8)*IF($B73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73,'月別入力'!$A$5:$A$16,0))+INDEX('月別入力'!$E$5:$E$16,MATCH($C73,'月別入力'!$A$5:$A$16,0))*'使い方'!$B$8)</x:f>
        <x:v>38.38393690945186</x:v>
      </x:c>
      <x:c r="R73" s="52" t="n">
        <x:f>INDEX('月別入力'!$B$5:$B$16,MATCH($C73,'月別入力'!$A$5:$A$16,0))*IF($B73="平日",1,'使い方'!$B$8)*IF($B73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73,'月別入力'!$A$5:$A$16,0))+INDEX('月別入力'!$E$5:$E$16,MATCH($C73,'月別入力'!$A$5:$A$16,0))*'使い方'!$B$8)</x:f>
        <x:v>38.38393690945186</x:v>
      </x:c>
      <x:c r="S73" s="52" t="n">
        <x:f>INDEX('月別入力'!$B$5:$B$16,MATCH($C73,'月別入力'!$A$5:$A$16,0))*IF($B73="平日",1,'使い方'!$B$8)*IF($B73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73,'月別入力'!$A$5:$A$16,0))+INDEX('月別入力'!$E$5:$E$16,MATCH($C73,'月別入力'!$A$5:$A$16,0))*'使い方'!$B$8)</x:f>
        <x:v>38.38393690945186</x:v>
      </x:c>
      <x:c r="T73" s="52" t="n">
        <x:f>INDEX('月別入力'!$B$5:$B$16,MATCH($C73,'月別入力'!$A$5:$A$16,0))*IF($B73="平日",1,'使い方'!$B$8)*IF($B73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U73" s="52" t="n">
        <x:f>INDEX('月別入力'!$B$5:$B$16,MATCH($C73,'月別入力'!$A$5:$A$16,0))*IF($B73="平日",1,'使い方'!$B$8)*IF($B73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V73" s="52" t="n">
        <x:f>INDEX('月別入力'!$B$5:$B$16,MATCH($C73,'月別入力'!$A$5:$A$16,0))*IF($B73="平日",1,'使い方'!$B$8)*IF($B73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W73" s="52" t="n">
        <x:f>INDEX('月別入力'!$B$5:$B$16,MATCH($C73,'月別入力'!$A$5:$A$16,0))*IF($B73="平日",1,'使い方'!$B$8)*IF($B73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X73" s="52" t="n">
        <x:f>INDEX('月別入力'!$B$5:$B$16,MATCH($C73,'月別入力'!$A$5:$A$16,0))*IF($B73="平日",1,'使い方'!$B$8)*IF($B73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Y73" s="52" t="n">
        <x:f>INDEX('月別入力'!$B$5:$B$16,MATCH($C73,'月別入力'!$A$5:$A$16,0))*IF($B73="平日",1,'使い方'!$B$8)*IF($B73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Z73" s="52" t="n">
        <x:f>INDEX('月別入力'!$B$5:$B$16,MATCH($C73,'月別入力'!$A$5:$A$16,0))*IF($B73="平日",1,'使い方'!$B$8)*IF($B73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AA73" s="52" t="n">
        <x:f>INDEX('月別入力'!$B$5:$B$16,MATCH($C73,'月別入力'!$A$5:$A$16,0))*IF($B73="平日",1,'使い方'!$B$8)*IF($B73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73,'月別入力'!$A$5:$A$16,0))+INDEX('月別入力'!$E$5:$E$16,MATCH($C73,'月別入力'!$A$5:$A$16,0))*'使い方'!$B$8)</x:f>
        <x:v>134.34377918308152</x:v>
      </x:c>
      <x:c r="AB73" s="52" t="n">
        <x:f>INDEX('月別入力'!$B$5:$B$16,MATCH($C73,'月別入力'!$A$5:$A$16,0))*IF($B73="平日",1,'使い方'!$B$8)*IF($B73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73,'月別入力'!$A$5:$A$16,0))+INDEX('月別入力'!$E$5:$E$16,MATCH($C73,'月別入力'!$A$5:$A$16,0))*'使い方'!$B$8)</x:f>
        <x:v>84.44466120079412</x:v>
      </x:c>
      <x:c r="AC73" s="52" t="n">
        <x:f>INDEX('月別入力'!$B$5:$B$16,MATCH($C73,'月別入力'!$A$5:$A$16,0))*IF($B73="平日",1,'使い方'!$B$8)*IF($B73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73,'月別入力'!$A$5:$A$16,0))+INDEX('月別入力'!$E$5:$E$16,MATCH($C73,'月別入力'!$A$5:$A$16,0))*'使い方'!$B$8)</x:f>
        <x:v>84.44466120079412</x:v>
      </x:c>
      <x:c r="AD73" s="52" t="n">
        <x:f>INDEX('月別入力'!$B$5:$B$16,MATCH($C73,'月別入力'!$A$5:$A$16,0))*IF($B73="平日",1,'使い方'!$B$8)*IF($B73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E73" s="52" t="n">
        <x:f>INDEX('月別入力'!$B$5:$B$16,MATCH($C73,'月別入力'!$A$5:$A$16,0))*IF($B73="平日",1,'使い方'!$B$8)*IF($B73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F73" s="52" t="n">
        <x:f>INDEX('月別入力'!$B$5:$B$16,MATCH($C73,'月別入力'!$A$5:$A$16,0))*IF($B73="平日",1,'使い方'!$B$8)*IF($B73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G73" s="52" t="n">
        <x:f>INDEX('月別入力'!$B$5:$B$16,MATCH($C73,'月別入力'!$A$5:$A$16,0))*IF($B73="平日",1,'使い方'!$B$8)*IF($B73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H73" s="52" t="n">
        <x:f>INDEX('月別入力'!$B$5:$B$16,MATCH($C73,'月別入力'!$A$5:$A$16,0))*IF($B73="平日",1,'使い方'!$B$8)*IF($B73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I73" s="52" t="n">
        <x:f>INDEX('月別入力'!$B$5:$B$16,MATCH($C73,'月別入力'!$A$5:$A$16,0))*IF($B73="平日",1,'使い方'!$B$8)*IF($B73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J73" s="52" t="n">
        <x:f>INDEX('月別入力'!$B$5:$B$16,MATCH($C73,'月別入力'!$A$5:$A$16,0))*IF($B73="平日",1,'使い方'!$B$8)*IF($B73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K73" s="52" t="n">
        <x:f>INDEX('月別入力'!$B$5:$B$16,MATCH($C73,'月別入力'!$A$5:$A$16,0))*IF($B73="平日",1,'使い方'!$B$8)*IF($B73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L73" s="52" t="n">
        <x:f>INDEX('月別入力'!$B$5:$B$16,MATCH($C73,'月別入力'!$A$5:$A$16,0))*IF($B73="平日",1,'使い方'!$B$8)*IF($B73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73,'月別入力'!$A$5:$A$16,0))+INDEX('月別入力'!$E$5:$E$16,MATCH($C73,'月別入力'!$A$5:$A$16,0))*'使い方'!$B$8)</x:f>
        <x:v>130.50538549213633</x:v>
      </x:c>
      <x:c r="AM73" s="52" t="n">
        <x:f>INDEX('月別入力'!$B$5:$B$16,MATCH($C73,'月別入力'!$A$5:$A$16,0))*IF($B73="平日",1,'使い方'!$B$8)*IF($B73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73,'月別入力'!$A$5:$A$16,0))+INDEX('月別入力'!$E$5:$E$16,MATCH($C73,'月別入力'!$A$5:$A$16,0))*'使い方'!$B$8)</x:f>
        <x:v>42.22233060039706</x:v>
      </x:c>
      <x:c r="AN73" s="52" t="n">
        <x:f>INDEX('月別入力'!$B$5:$B$16,MATCH($C73,'月別入力'!$A$5:$A$16,0))*IF($B73="平日",1,'使い方'!$B$8)*IF($B73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73,'月別入力'!$A$5:$A$16,0))+INDEX('月別入力'!$E$5:$E$16,MATCH($C73,'月別入力'!$A$5:$A$16,0))*'使い方'!$B$8)</x:f>
        <x:v>42.22233060039706</x:v>
      </x:c>
      <x:c r="AO73" s="52" t="n">
        <x:f>INDEX('月別入力'!$B$5:$B$16,MATCH($C73,'月別入力'!$A$5:$A$16,0))*IF($B73="平日",1,'使い方'!$B$8)*IF($B73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73,'月別入力'!$A$5:$A$16,0))+INDEX('月別入力'!$E$5:$E$16,MATCH($C73,'月別入力'!$A$5:$A$16,0))*'使い方'!$B$8)</x:f>
        <x:v>42.22233060039706</x:v>
      </x:c>
      <x:c r="AP73" s="52" t="n">
        <x:f>INDEX('月別入力'!$B$5:$B$16,MATCH($C73,'月別入力'!$A$5:$A$16,0))*IF($B73="平日",1,'使い方'!$B$8)*IF($B73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73,'月別入力'!$A$5:$A$16,0))+INDEX('月別入力'!$E$5:$E$16,MATCH($C73,'月別入力'!$A$5:$A$16,0))*'使い方'!$B$8)</x:f>
        <x:v>42.22233060039706</x:v>
      </x:c>
      <x:c r="AQ73" s="52" t="n">
        <x:f>INDEX('月別入力'!$B$5:$B$16,MATCH($C73,'月別入力'!$A$5:$A$16,0))*IF($B73="平日",1,'使い方'!$B$8)*IF($B73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73,'月別入力'!$A$5:$A$16,0))+INDEX('月別入力'!$E$5:$E$16,MATCH($C73,'月別入力'!$A$5:$A$16,0))*'使い方'!$B$8)</x:f>
        <x:v>42.22233060039706</x:v>
      </x:c>
      <x:c r="AR73" s="52" t="n">
        <x:f>INDEX('月別入力'!$B$5:$B$16,MATCH($C73,'月別入力'!$A$5:$A$16,0))*IF($B73="平日",1,'使い方'!$B$8)*IF($B73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S73" s="52" t="n">
        <x:f>INDEX('月別入力'!$B$5:$B$16,MATCH($C73,'月別入力'!$A$5:$A$16,0))*IF($B73="平日",1,'使い方'!$B$8)*IF($B73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T73" s="52" t="n">
        <x:f>INDEX('月別入力'!$B$5:$B$16,MATCH($C73,'月別入力'!$A$5:$A$16,0))*IF($B73="平日",1,'使い方'!$B$8)*IF($B73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U73" s="52" t="n">
        <x:f>INDEX('月別入力'!$B$5:$B$16,MATCH($C73,'月別入力'!$A$5:$A$16,0))*IF($B73="平日",1,'使い方'!$B$8)*IF($B73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V73" s="52" t="n">
        <x:f>INDEX('月別入力'!$B$5:$B$16,MATCH($C73,'月別入力'!$A$5:$A$16,0))*IF($B73="平日",1,'使い方'!$B$8)*IF($B73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W73" s="52" t="n">
        <x:f>INDEX('月別入力'!$B$5:$B$16,MATCH($C73,'月別入力'!$A$5:$A$16,0))*IF($B73="平日",1,'使い方'!$B$8)*IF($B73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X73" s="52" t="n">
        <x:f>INDEX('月別入力'!$B$5:$B$16,MATCH($C73,'月別入力'!$A$5:$A$16,0))*IF($B73="平日",1,'使い方'!$B$8)*IF($B73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Y73" s="52" t="n">
        <x:f>INDEX('月別入力'!$B$5:$B$16,MATCH($C73,'月別入力'!$A$5:$A$16,0))*IF($B73="平日",1,'使い方'!$B$8)*IF($B73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73,'月別入力'!$A$5:$A$16,0))+INDEX('月別入力'!$E$5:$E$16,MATCH($C73,'月別入力'!$A$5:$A$16,0))*'使い方'!$B$8)</x:f>
        <x:v>16.88893224015882</x:v>
      </x:c>
      <x:c r="AZ73" s="52" t="n">
        <x:f>SUM(D73:AY73)</x:f>
        <x:v>3102.1897810218984</x:v>
      </x:c>
    </x:row>
    <x:row r="74">
      <x:c r="A74" s="50" t="n">
        <x:v>45939</x:v>
      </x:c>
      <x:c r="B74" s="15" t="str">
        <x:v>平日</x:v>
      </x:c>
      <x:c r="C74" s="15" t="str">
        <x:v>2025-10</x:v>
      </x:c>
      <x:c r="D74" s="52" t="n">
        <x:f>INDEX('月別入力'!$B$5:$B$16,MATCH($C74,'月別入力'!$A$5:$A$16,0))*IF($B74="平日",1,'使い方'!$B$8)*IF($B74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E74" s="52" t="n">
        <x:f>INDEX('月別入力'!$B$5:$B$16,MATCH($C74,'月別入力'!$A$5:$A$16,0))*IF($B74="平日",1,'使い方'!$B$8)*IF($B74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F74" s="52" t="n">
        <x:f>INDEX('月別入力'!$B$5:$B$16,MATCH($C74,'月別入力'!$A$5:$A$16,0))*IF($B74="平日",1,'使い方'!$B$8)*IF($B74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G74" s="52" t="n">
        <x:f>INDEX('月別入力'!$B$5:$B$16,MATCH($C74,'月別入力'!$A$5:$A$16,0))*IF($B74="平日",1,'使い方'!$B$8)*IF($B74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H74" s="52" t="n">
        <x:f>INDEX('月別入力'!$B$5:$B$16,MATCH($C74,'月別入力'!$A$5:$A$16,0))*IF($B74="平日",1,'使い方'!$B$8)*IF($B74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I74" s="52" t="n">
        <x:f>INDEX('月別入力'!$B$5:$B$16,MATCH($C74,'月別入力'!$A$5:$A$16,0))*IF($B74="平日",1,'使い方'!$B$8)*IF($B74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J74" s="52" t="n">
        <x:f>INDEX('月別入力'!$B$5:$B$16,MATCH($C74,'月別入力'!$A$5:$A$16,0))*IF($B74="平日",1,'使い方'!$B$8)*IF($B74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K74" s="52" t="n">
        <x:f>INDEX('月別入力'!$B$5:$B$16,MATCH($C74,'月別入力'!$A$5:$A$16,0))*IF($B74="平日",1,'使い方'!$B$8)*IF($B74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L74" s="52" t="n">
        <x:f>INDEX('月別入力'!$B$5:$B$16,MATCH($C74,'月別入力'!$A$5:$A$16,0))*IF($B74="平日",1,'使い方'!$B$8)*IF($B74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M74" s="52" t="n">
        <x:f>INDEX('月別入力'!$B$5:$B$16,MATCH($C74,'月別入力'!$A$5:$A$16,0))*IF($B74="平日",1,'使い方'!$B$8)*IF($B74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N74" s="52" t="n">
        <x:f>INDEX('月別入力'!$B$5:$B$16,MATCH($C74,'月別入力'!$A$5:$A$16,0))*IF($B74="平日",1,'使い方'!$B$8)*IF($B74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O74" s="52" t="n">
        <x:f>INDEX('月別入力'!$B$5:$B$16,MATCH($C74,'月別入力'!$A$5:$A$16,0))*IF($B74="平日",1,'使い方'!$B$8)*IF($B74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74,'月別入力'!$A$5:$A$16,0))+INDEX('月別入力'!$E$5:$E$16,MATCH($C74,'月別入力'!$A$5:$A$16,0))*'使い方'!$B$8)</x:f>
        <x:v>15.353574763780744</x:v>
      </x:c>
      <x:c r="P74" s="52" t="n">
        <x:f>INDEX('月別入力'!$B$5:$B$16,MATCH($C74,'月別入力'!$A$5:$A$16,0))*IF($B74="平日",1,'使い方'!$B$8)*IF($B74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74,'月別入力'!$A$5:$A$16,0))+INDEX('月別入力'!$E$5:$E$16,MATCH($C74,'月別入力'!$A$5:$A$16,0))*'使い方'!$B$8)</x:f>
        <x:v>38.38393690945186</x:v>
      </x:c>
      <x:c r="Q74" s="52" t="n">
        <x:f>INDEX('月別入力'!$B$5:$B$16,MATCH($C74,'月別入力'!$A$5:$A$16,0))*IF($B74="平日",1,'使い方'!$B$8)*IF($B74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74,'月別入力'!$A$5:$A$16,0))+INDEX('月別入力'!$E$5:$E$16,MATCH($C74,'月別入力'!$A$5:$A$16,0))*'使い方'!$B$8)</x:f>
        <x:v>38.38393690945186</x:v>
      </x:c>
      <x:c r="R74" s="52" t="n">
        <x:f>INDEX('月別入力'!$B$5:$B$16,MATCH($C74,'月別入力'!$A$5:$A$16,0))*IF($B74="平日",1,'使い方'!$B$8)*IF($B74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74,'月別入力'!$A$5:$A$16,0))+INDEX('月別入力'!$E$5:$E$16,MATCH($C74,'月別入力'!$A$5:$A$16,0))*'使い方'!$B$8)</x:f>
        <x:v>38.38393690945186</x:v>
      </x:c>
      <x:c r="S74" s="52" t="n">
        <x:f>INDEX('月別入力'!$B$5:$B$16,MATCH($C74,'月別入力'!$A$5:$A$16,0))*IF($B74="平日",1,'使い方'!$B$8)*IF($B74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74,'月別入力'!$A$5:$A$16,0))+INDEX('月別入力'!$E$5:$E$16,MATCH($C74,'月別入力'!$A$5:$A$16,0))*'使い方'!$B$8)</x:f>
        <x:v>38.38393690945186</x:v>
      </x:c>
      <x:c r="T74" s="52" t="n">
        <x:f>INDEX('月別入力'!$B$5:$B$16,MATCH($C74,'月別入力'!$A$5:$A$16,0))*IF($B74="平日",1,'使い方'!$B$8)*IF($B74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U74" s="52" t="n">
        <x:f>INDEX('月別入力'!$B$5:$B$16,MATCH($C74,'月別入力'!$A$5:$A$16,0))*IF($B74="平日",1,'使い方'!$B$8)*IF($B74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V74" s="52" t="n">
        <x:f>INDEX('月別入力'!$B$5:$B$16,MATCH($C74,'月別入力'!$A$5:$A$16,0))*IF($B74="平日",1,'使い方'!$B$8)*IF($B74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W74" s="52" t="n">
        <x:f>INDEX('月別入力'!$B$5:$B$16,MATCH($C74,'月別入力'!$A$5:$A$16,0))*IF($B74="平日",1,'使い方'!$B$8)*IF($B74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X74" s="52" t="n">
        <x:f>INDEX('月別入力'!$B$5:$B$16,MATCH($C74,'月別入力'!$A$5:$A$16,0))*IF($B74="平日",1,'使い方'!$B$8)*IF($B74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Y74" s="52" t="n">
        <x:f>INDEX('月別入力'!$B$5:$B$16,MATCH($C74,'月別入力'!$A$5:$A$16,0))*IF($B74="平日",1,'使い方'!$B$8)*IF($B74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Z74" s="52" t="n">
        <x:f>INDEX('月別入力'!$B$5:$B$16,MATCH($C74,'月別入力'!$A$5:$A$16,0))*IF($B74="平日",1,'使い方'!$B$8)*IF($B74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AA74" s="52" t="n">
        <x:f>INDEX('月別入力'!$B$5:$B$16,MATCH($C74,'月別入力'!$A$5:$A$16,0))*IF($B74="平日",1,'使い方'!$B$8)*IF($B74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74,'月別入力'!$A$5:$A$16,0))+INDEX('月別入力'!$E$5:$E$16,MATCH($C74,'月別入力'!$A$5:$A$16,0))*'使い方'!$B$8)</x:f>
        <x:v>134.34377918308152</x:v>
      </x:c>
      <x:c r="AB74" s="52" t="n">
        <x:f>INDEX('月別入力'!$B$5:$B$16,MATCH($C74,'月別入力'!$A$5:$A$16,0))*IF($B74="平日",1,'使い方'!$B$8)*IF($B74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74,'月別入力'!$A$5:$A$16,0))+INDEX('月別入力'!$E$5:$E$16,MATCH($C74,'月別入力'!$A$5:$A$16,0))*'使い方'!$B$8)</x:f>
        <x:v>84.44466120079412</x:v>
      </x:c>
      <x:c r="AC74" s="52" t="n">
        <x:f>INDEX('月別入力'!$B$5:$B$16,MATCH($C74,'月別入力'!$A$5:$A$16,0))*IF($B74="平日",1,'使い方'!$B$8)*IF($B74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74,'月別入力'!$A$5:$A$16,0))+INDEX('月別入力'!$E$5:$E$16,MATCH($C74,'月別入力'!$A$5:$A$16,0))*'使い方'!$B$8)</x:f>
        <x:v>84.44466120079412</x:v>
      </x:c>
      <x:c r="AD74" s="52" t="n">
        <x:f>INDEX('月別入力'!$B$5:$B$16,MATCH($C74,'月別入力'!$A$5:$A$16,0))*IF($B74="平日",1,'使い方'!$B$8)*IF($B74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E74" s="52" t="n">
        <x:f>INDEX('月別入力'!$B$5:$B$16,MATCH($C74,'月別入力'!$A$5:$A$16,0))*IF($B74="平日",1,'使い方'!$B$8)*IF($B74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F74" s="52" t="n">
        <x:f>INDEX('月別入力'!$B$5:$B$16,MATCH($C74,'月別入力'!$A$5:$A$16,0))*IF($B74="平日",1,'使い方'!$B$8)*IF($B74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G74" s="52" t="n">
        <x:f>INDEX('月別入力'!$B$5:$B$16,MATCH($C74,'月別入力'!$A$5:$A$16,0))*IF($B74="平日",1,'使い方'!$B$8)*IF($B74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H74" s="52" t="n">
        <x:f>INDEX('月別入力'!$B$5:$B$16,MATCH($C74,'月別入力'!$A$5:$A$16,0))*IF($B74="平日",1,'使い方'!$B$8)*IF($B74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I74" s="52" t="n">
        <x:f>INDEX('月別入力'!$B$5:$B$16,MATCH($C74,'月別入力'!$A$5:$A$16,0))*IF($B74="平日",1,'使い方'!$B$8)*IF($B74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J74" s="52" t="n">
        <x:f>INDEX('月別入力'!$B$5:$B$16,MATCH($C74,'月別入力'!$A$5:$A$16,0))*IF($B74="平日",1,'使い方'!$B$8)*IF($B74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K74" s="52" t="n">
        <x:f>INDEX('月別入力'!$B$5:$B$16,MATCH($C74,'月別入力'!$A$5:$A$16,0))*IF($B74="平日",1,'使い方'!$B$8)*IF($B74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L74" s="52" t="n">
        <x:f>INDEX('月別入力'!$B$5:$B$16,MATCH($C74,'月別入力'!$A$5:$A$16,0))*IF($B74="平日",1,'使い方'!$B$8)*IF($B74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74,'月別入力'!$A$5:$A$16,0))+INDEX('月別入力'!$E$5:$E$16,MATCH($C74,'月別入力'!$A$5:$A$16,0))*'使い方'!$B$8)</x:f>
        <x:v>130.50538549213633</x:v>
      </x:c>
      <x:c r="AM74" s="52" t="n">
        <x:f>INDEX('月別入力'!$B$5:$B$16,MATCH($C74,'月別入力'!$A$5:$A$16,0))*IF($B74="平日",1,'使い方'!$B$8)*IF($B74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74,'月別入力'!$A$5:$A$16,0))+INDEX('月別入力'!$E$5:$E$16,MATCH($C74,'月別入力'!$A$5:$A$16,0))*'使い方'!$B$8)</x:f>
        <x:v>42.22233060039706</x:v>
      </x:c>
      <x:c r="AN74" s="52" t="n">
        <x:f>INDEX('月別入力'!$B$5:$B$16,MATCH($C74,'月別入力'!$A$5:$A$16,0))*IF($B74="平日",1,'使い方'!$B$8)*IF($B74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74,'月別入力'!$A$5:$A$16,0))+INDEX('月別入力'!$E$5:$E$16,MATCH($C74,'月別入力'!$A$5:$A$16,0))*'使い方'!$B$8)</x:f>
        <x:v>42.22233060039706</x:v>
      </x:c>
      <x:c r="AO74" s="52" t="n">
        <x:f>INDEX('月別入力'!$B$5:$B$16,MATCH($C74,'月別入力'!$A$5:$A$16,0))*IF($B74="平日",1,'使い方'!$B$8)*IF($B74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74,'月別入力'!$A$5:$A$16,0))+INDEX('月別入力'!$E$5:$E$16,MATCH($C74,'月別入力'!$A$5:$A$16,0))*'使い方'!$B$8)</x:f>
        <x:v>42.22233060039706</x:v>
      </x:c>
      <x:c r="AP74" s="52" t="n">
        <x:f>INDEX('月別入力'!$B$5:$B$16,MATCH($C74,'月別入力'!$A$5:$A$16,0))*IF($B74="平日",1,'使い方'!$B$8)*IF($B74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74,'月別入力'!$A$5:$A$16,0))+INDEX('月別入力'!$E$5:$E$16,MATCH($C74,'月別入力'!$A$5:$A$16,0))*'使い方'!$B$8)</x:f>
        <x:v>42.22233060039706</x:v>
      </x:c>
      <x:c r="AQ74" s="52" t="n">
        <x:f>INDEX('月別入力'!$B$5:$B$16,MATCH($C74,'月別入力'!$A$5:$A$16,0))*IF($B74="平日",1,'使い方'!$B$8)*IF($B74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74,'月別入力'!$A$5:$A$16,0))+INDEX('月別入力'!$E$5:$E$16,MATCH($C74,'月別入力'!$A$5:$A$16,0))*'使い方'!$B$8)</x:f>
        <x:v>42.22233060039706</x:v>
      </x:c>
      <x:c r="AR74" s="52" t="n">
        <x:f>INDEX('月別入力'!$B$5:$B$16,MATCH($C74,'月別入力'!$A$5:$A$16,0))*IF($B74="平日",1,'使い方'!$B$8)*IF($B74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S74" s="52" t="n">
        <x:f>INDEX('月別入力'!$B$5:$B$16,MATCH($C74,'月別入力'!$A$5:$A$16,0))*IF($B74="平日",1,'使い方'!$B$8)*IF($B74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T74" s="52" t="n">
        <x:f>INDEX('月別入力'!$B$5:$B$16,MATCH($C74,'月別入力'!$A$5:$A$16,0))*IF($B74="平日",1,'使い方'!$B$8)*IF($B74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U74" s="52" t="n">
        <x:f>INDEX('月別入力'!$B$5:$B$16,MATCH($C74,'月別入力'!$A$5:$A$16,0))*IF($B74="平日",1,'使い方'!$B$8)*IF($B74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V74" s="52" t="n">
        <x:f>INDEX('月別入力'!$B$5:$B$16,MATCH($C74,'月別入力'!$A$5:$A$16,0))*IF($B74="平日",1,'使い方'!$B$8)*IF($B74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W74" s="52" t="n">
        <x:f>INDEX('月別入力'!$B$5:$B$16,MATCH($C74,'月別入力'!$A$5:$A$16,0))*IF($B74="平日",1,'使い方'!$B$8)*IF($B74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X74" s="52" t="n">
        <x:f>INDEX('月別入力'!$B$5:$B$16,MATCH($C74,'月別入力'!$A$5:$A$16,0))*IF($B74="平日",1,'使い方'!$B$8)*IF($B74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Y74" s="52" t="n">
        <x:f>INDEX('月別入力'!$B$5:$B$16,MATCH($C74,'月別入力'!$A$5:$A$16,0))*IF($B74="平日",1,'使い方'!$B$8)*IF($B74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74,'月別入力'!$A$5:$A$16,0))+INDEX('月別入力'!$E$5:$E$16,MATCH($C74,'月別入力'!$A$5:$A$16,0))*'使い方'!$B$8)</x:f>
        <x:v>16.88893224015882</x:v>
      </x:c>
      <x:c r="AZ74" s="52" t="n">
        <x:f>SUM(D74:AY74)</x:f>
        <x:v>3102.1897810218984</x:v>
      </x:c>
    </x:row>
    <x:row r="75">
      <x:c r="A75" s="50" t="n">
        <x:v>45940</x:v>
      </x:c>
      <x:c r="B75" s="15" t="str">
        <x:v>平日</x:v>
      </x:c>
      <x:c r="C75" s="15" t="str">
        <x:v>2025-10</x:v>
      </x:c>
      <x:c r="D75" s="52" t="n">
        <x:f>INDEX('月別入力'!$B$5:$B$16,MATCH($C75,'月別入力'!$A$5:$A$16,0))*IF($B75="平日",1,'使い方'!$B$8)*IF($B75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E75" s="52" t="n">
        <x:f>INDEX('月別入力'!$B$5:$B$16,MATCH($C75,'月別入力'!$A$5:$A$16,0))*IF($B75="平日",1,'使い方'!$B$8)*IF($B75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F75" s="52" t="n">
        <x:f>INDEX('月別入力'!$B$5:$B$16,MATCH($C75,'月別入力'!$A$5:$A$16,0))*IF($B75="平日",1,'使い方'!$B$8)*IF($B75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G75" s="52" t="n">
        <x:f>INDEX('月別入力'!$B$5:$B$16,MATCH($C75,'月別入力'!$A$5:$A$16,0))*IF($B75="平日",1,'使い方'!$B$8)*IF($B75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H75" s="52" t="n">
        <x:f>INDEX('月別入力'!$B$5:$B$16,MATCH($C75,'月別入力'!$A$5:$A$16,0))*IF($B75="平日",1,'使い方'!$B$8)*IF($B75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I75" s="52" t="n">
        <x:f>INDEX('月別入力'!$B$5:$B$16,MATCH($C75,'月別入力'!$A$5:$A$16,0))*IF($B75="平日",1,'使い方'!$B$8)*IF($B75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J75" s="52" t="n">
        <x:f>INDEX('月別入力'!$B$5:$B$16,MATCH($C75,'月別入力'!$A$5:$A$16,0))*IF($B75="平日",1,'使い方'!$B$8)*IF($B75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K75" s="52" t="n">
        <x:f>INDEX('月別入力'!$B$5:$B$16,MATCH($C75,'月別入力'!$A$5:$A$16,0))*IF($B75="平日",1,'使い方'!$B$8)*IF($B75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L75" s="52" t="n">
        <x:f>INDEX('月別入力'!$B$5:$B$16,MATCH($C75,'月別入力'!$A$5:$A$16,0))*IF($B75="平日",1,'使い方'!$B$8)*IF($B75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M75" s="52" t="n">
        <x:f>INDEX('月別入力'!$B$5:$B$16,MATCH($C75,'月別入力'!$A$5:$A$16,0))*IF($B75="平日",1,'使い方'!$B$8)*IF($B75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N75" s="52" t="n">
        <x:f>INDEX('月別入力'!$B$5:$B$16,MATCH($C75,'月別入力'!$A$5:$A$16,0))*IF($B75="平日",1,'使い方'!$B$8)*IF($B75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O75" s="52" t="n">
        <x:f>INDEX('月別入力'!$B$5:$B$16,MATCH($C75,'月別入力'!$A$5:$A$16,0))*IF($B75="平日",1,'使い方'!$B$8)*IF($B75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75,'月別入力'!$A$5:$A$16,0))+INDEX('月別入力'!$E$5:$E$16,MATCH($C75,'月別入力'!$A$5:$A$16,0))*'使い方'!$B$8)</x:f>
        <x:v>15.353574763780744</x:v>
      </x:c>
      <x:c r="P75" s="52" t="n">
        <x:f>INDEX('月別入力'!$B$5:$B$16,MATCH($C75,'月別入力'!$A$5:$A$16,0))*IF($B75="平日",1,'使い方'!$B$8)*IF($B75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75,'月別入力'!$A$5:$A$16,0))+INDEX('月別入力'!$E$5:$E$16,MATCH($C75,'月別入力'!$A$5:$A$16,0))*'使い方'!$B$8)</x:f>
        <x:v>38.38393690945186</x:v>
      </x:c>
      <x:c r="Q75" s="52" t="n">
        <x:f>INDEX('月別入力'!$B$5:$B$16,MATCH($C75,'月別入力'!$A$5:$A$16,0))*IF($B75="平日",1,'使い方'!$B$8)*IF($B75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75,'月別入力'!$A$5:$A$16,0))+INDEX('月別入力'!$E$5:$E$16,MATCH($C75,'月別入力'!$A$5:$A$16,0))*'使い方'!$B$8)</x:f>
        <x:v>38.38393690945186</x:v>
      </x:c>
      <x:c r="R75" s="52" t="n">
        <x:f>INDEX('月別入力'!$B$5:$B$16,MATCH($C75,'月別入力'!$A$5:$A$16,0))*IF($B75="平日",1,'使い方'!$B$8)*IF($B75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75,'月別入力'!$A$5:$A$16,0))+INDEX('月別入力'!$E$5:$E$16,MATCH($C75,'月別入力'!$A$5:$A$16,0))*'使い方'!$B$8)</x:f>
        <x:v>38.38393690945186</x:v>
      </x:c>
      <x:c r="S75" s="52" t="n">
        <x:f>INDEX('月別入力'!$B$5:$B$16,MATCH($C75,'月別入力'!$A$5:$A$16,0))*IF($B75="平日",1,'使い方'!$B$8)*IF($B75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75,'月別入力'!$A$5:$A$16,0))+INDEX('月別入力'!$E$5:$E$16,MATCH($C75,'月別入力'!$A$5:$A$16,0))*'使い方'!$B$8)</x:f>
        <x:v>38.38393690945186</x:v>
      </x:c>
      <x:c r="T75" s="52" t="n">
        <x:f>INDEX('月別入力'!$B$5:$B$16,MATCH($C75,'月別入力'!$A$5:$A$16,0))*IF($B75="平日",1,'使い方'!$B$8)*IF($B75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U75" s="52" t="n">
        <x:f>INDEX('月別入力'!$B$5:$B$16,MATCH($C75,'月別入力'!$A$5:$A$16,0))*IF($B75="平日",1,'使い方'!$B$8)*IF($B75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V75" s="52" t="n">
        <x:f>INDEX('月別入力'!$B$5:$B$16,MATCH($C75,'月別入力'!$A$5:$A$16,0))*IF($B75="平日",1,'使い方'!$B$8)*IF($B75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W75" s="52" t="n">
        <x:f>INDEX('月別入力'!$B$5:$B$16,MATCH($C75,'月別入力'!$A$5:$A$16,0))*IF($B75="平日",1,'使い方'!$B$8)*IF($B75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X75" s="52" t="n">
        <x:f>INDEX('月別入力'!$B$5:$B$16,MATCH($C75,'月別入力'!$A$5:$A$16,0))*IF($B75="平日",1,'使い方'!$B$8)*IF($B75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Y75" s="52" t="n">
        <x:f>INDEX('月別入力'!$B$5:$B$16,MATCH($C75,'月別入力'!$A$5:$A$16,0))*IF($B75="平日",1,'使い方'!$B$8)*IF($B75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Z75" s="52" t="n">
        <x:f>INDEX('月別入力'!$B$5:$B$16,MATCH($C75,'月別入力'!$A$5:$A$16,0))*IF($B75="平日",1,'使い方'!$B$8)*IF($B75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AA75" s="52" t="n">
        <x:f>INDEX('月別入力'!$B$5:$B$16,MATCH($C75,'月別入力'!$A$5:$A$16,0))*IF($B75="平日",1,'使い方'!$B$8)*IF($B75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75,'月別入力'!$A$5:$A$16,0))+INDEX('月別入力'!$E$5:$E$16,MATCH($C75,'月別入力'!$A$5:$A$16,0))*'使い方'!$B$8)</x:f>
        <x:v>134.34377918308152</x:v>
      </x:c>
      <x:c r="AB75" s="52" t="n">
        <x:f>INDEX('月別入力'!$B$5:$B$16,MATCH($C75,'月別入力'!$A$5:$A$16,0))*IF($B75="平日",1,'使い方'!$B$8)*IF($B75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75,'月別入力'!$A$5:$A$16,0))+INDEX('月別入力'!$E$5:$E$16,MATCH($C75,'月別入力'!$A$5:$A$16,0))*'使い方'!$B$8)</x:f>
        <x:v>84.44466120079412</x:v>
      </x:c>
      <x:c r="AC75" s="52" t="n">
        <x:f>INDEX('月別入力'!$B$5:$B$16,MATCH($C75,'月別入力'!$A$5:$A$16,0))*IF($B75="平日",1,'使い方'!$B$8)*IF($B75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75,'月別入力'!$A$5:$A$16,0))+INDEX('月別入力'!$E$5:$E$16,MATCH($C75,'月別入力'!$A$5:$A$16,0))*'使い方'!$B$8)</x:f>
        <x:v>84.44466120079412</x:v>
      </x:c>
      <x:c r="AD75" s="52" t="n">
        <x:f>INDEX('月別入力'!$B$5:$B$16,MATCH($C75,'月別入力'!$A$5:$A$16,0))*IF($B75="平日",1,'使い方'!$B$8)*IF($B75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E75" s="52" t="n">
        <x:f>INDEX('月別入力'!$B$5:$B$16,MATCH($C75,'月別入力'!$A$5:$A$16,0))*IF($B75="平日",1,'使い方'!$B$8)*IF($B75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F75" s="52" t="n">
        <x:f>INDEX('月別入力'!$B$5:$B$16,MATCH($C75,'月別入力'!$A$5:$A$16,0))*IF($B75="平日",1,'使い方'!$B$8)*IF($B75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G75" s="52" t="n">
        <x:f>INDEX('月別入力'!$B$5:$B$16,MATCH($C75,'月別入力'!$A$5:$A$16,0))*IF($B75="平日",1,'使い方'!$B$8)*IF($B75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H75" s="52" t="n">
        <x:f>INDEX('月別入力'!$B$5:$B$16,MATCH($C75,'月別入力'!$A$5:$A$16,0))*IF($B75="平日",1,'使い方'!$B$8)*IF($B75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I75" s="52" t="n">
        <x:f>INDEX('月別入力'!$B$5:$B$16,MATCH($C75,'月別入力'!$A$5:$A$16,0))*IF($B75="平日",1,'使い方'!$B$8)*IF($B75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J75" s="52" t="n">
        <x:f>INDEX('月別入力'!$B$5:$B$16,MATCH($C75,'月別入力'!$A$5:$A$16,0))*IF($B75="平日",1,'使い方'!$B$8)*IF($B75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K75" s="52" t="n">
        <x:f>INDEX('月別入力'!$B$5:$B$16,MATCH($C75,'月別入力'!$A$5:$A$16,0))*IF($B75="平日",1,'使い方'!$B$8)*IF($B75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L75" s="52" t="n">
        <x:f>INDEX('月別入力'!$B$5:$B$16,MATCH($C75,'月別入力'!$A$5:$A$16,0))*IF($B75="平日",1,'使い方'!$B$8)*IF($B75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75,'月別入力'!$A$5:$A$16,0))+INDEX('月別入力'!$E$5:$E$16,MATCH($C75,'月別入力'!$A$5:$A$16,0))*'使い方'!$B$8)</x:f>
        <x:v>130.50538549213633</x:v>
      </x:c>
      <x:c r="AM75" s="52" t="n">
        <x:f>INDEX('月別入力'!$B$5:$B$16,MATCH($C75,'月別入力'!$A$5:$A$16,0))*IF($B75="平日",1,'使い方'!$B$8)*IF($B75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75,'月別入力'!$A$5:$A$16,0))+INDEX('月別入力'!$E$5:$E$16,MATCH($C75,'月別入力'!$A$5:$A$16,0))*'使い方'!$B$8)</x:f>
        <x:v>42.22233060039706</x:v>
      </x:c>
      <x:c r="AN75" s="52" t="n">
        <x:f>INDEX('月別入力'!$B$5:$B$16,MATCH($C75,'月別入力'!$A$5:$A$16,0))*IF($B75="平日",1,'使い方'!$B$8)*IF($B75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75,'月別入力'!$A$5:$A$16,0))+INDEX('月別入力'!$E$5:$E$16,MATCH($C75,'月別入力'!$A$5:$A$16,0))*'使い方'!$B$8)</x:f>
        <x:v>42.22233060039706</x:v>
      </x:c>
      <x:c r="AO75" s="52" t="n">
        <x:f>INDEX('月別入力'!$B$5:$B$16,MATCH($C75,'月別入力'!$A$5:$A$16,0))*IF($B75="平日",1,'使い方'!$B$8)*IF($B75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75,'月別入力'!$A$5:$A$16,0))+INDEX('月別入力'!$E$5:$E$16,MATCH($C75,'月別入力'!$A$5:$A$16,0))*'使い方'!$B$8)</x:f>
        <x:v>42.22233060039706</x:v>
      </x:c>
      <x:c r="AP75" s="52" t="n">
        <x:f>INDEX('月別入力'!$B$5:$B$16,MATCH($C75,'月別入力'!$A$5:$A$16,0))*IF($B75="平日",1,'使い方'!$B$8)*IF($B75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75,'月別入力'!$A$5:$A$16,0))+INDEX('月別入力'!$E$5:$E$16,MATCH($C75,'月別入力'!$A$5:$A$16,0))*'使い方'!$B$8)</x:f>
        <x:v>42.22233060039706</x:v>
      </x:c>
      <x:c r="AQ75" s="52" t="n">
        <x:f>INDEX('月別入力'!$B$5:$B$16,MATCH($C75,'月別入力'!$A$5:$A$16,0))*IF($B75="平日",1,'使い方'!$B$8)*IF($B75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75,'月別入力'!$A$5:$A$16,0))+INDEX('月別入力'!$E$5:$E$16,MATCH($C75,'月別入力'!$A$5:$A$16,0))*'使い方'!$B$8)</x:f>
        <x:v>42.22233060039706</x:v>
      </x:c>
      <x:c r="AR75" s="52" t="n">
        <x:f>INDEX('月別入力'!$B$5:$B$16,MATCH($C75,'月別入力'!$A$5:$A$16,0))*IF($B75="平日",1,'使い方'!$B$8)*IF($B75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S75" s="52" t="n">
        <x:f>INDEX('月別入力'!$B$5:$B$16,MATCH($C75,'月別入力'!$A$5:$A$16,0))*IF($B75="平日",1,'使い方'!$B$8)*IF($B75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T75" s="52" t="n">
        <x:f>INDEX('月別入力'!$B$5:$B$16,MATCH($C75,'月別入力'!$A$5:$A$16,0))*IF($B75="平日",1,'使い方'!$B$8)*IF($B75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U75" s="52" t="n">
        <x:f>INDEX('月別入力'!$B$5:$B$16,MATCH($C75,'月別入力'!$A$5:$A$16,0))*IF($B75="平日",1,'使い方'!$B$8)*IF($B75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V75" s="52" t="n">
        <x:f>INDEX('月別入力'!$B$5:$B$16,MATCH($C75,'月別入力'!$A$5:$A$16,0))*IF($B75="平日",1,'使い方'!$B$8)*IF($B75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W75" s="52" t="n">
        <x:f>INDEX('月別入力'!$B$5:$B$16,MATCH($C75,'月別入力'!$A$5:$A$16,0))*IF($B75="平日",1,'使い方'!$B$8)*IF($B75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X75" s="52" t="n">
        <x:f>INDEX('月別入力'!$B$5:$B$16,MATCH($C75,'月別入力'!$A$5:$A$16,0))*IF($B75="平日",1,'使い方'!$B$8)*IF($B75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Y75" s="52" t="n">
        <x:f>INDEX('月別入力'!$B$5:$B$16,MATCH($C75,'月別入力'!$A$5:$A$16,0))*IF($B75="平日",1,'使い方'!$B$8)*IF($B75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75,'月別入力'!$A$5:$A$16,0))+INDEX('月別入力'!$E$5:$E$16,MATCH($C75,'月別入力'!$A$5:$A$16,0))*'使い方'!$B$8)</x:f>
        <x:v>16.88893224015882</x:v>
      </x:c>
      <x:c r="AZ75" s="52" t="n">
        <x:f>SUM(D75:AY75)</x:f>
        <x:v>3102.1897810218984</x:v>
      </x:c>
    </x:row>
    <x:row r="76">
      <x:c r="A76" s="50" t="n">
        <x:v>45941</x:v>
      </x:c>
      <x:c r="B76" s="15" t="str">
        <x:v>土日</x:v>
      </x:c>
      <x:c r="C76" s="15" t="str">
        <x:v>2025-10</x:v>
      </x:c>
      <x:c r="D76" s="52" t="n">
        <x:f>INDEX('月別入力'!$B$5:$B$16,MATCH($C76,'月別入力'!$A$5:$A$16,0))*IF($B76="平日",1,'使い方'!$B$8)*IF($B76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E76" s="52" t="n">
        <x:f>INDEX('月別入力'!$B$5:$B$16,MATCH($C76,'月別入力'!$A$5:$A$16,0))*IF($B76="平日",1,'使い方'!$B$8)*IF($B76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F76" s="52" t="n">
        <x:f>INDEX('月別入力'!$B$5:$B$16,MATCH($C76,'月別入力'!$A$5:$A$16,0))*IF($B76="平日",1,'使い方'!$B$8)*IF($B76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G76" s="52" t="n">
        <x:f>INDEX('月別入力'!$B$5:$B$16,MATCH($C76,'月別入力'!$A$5:$A$16,0))*IF($B76="平日",1,'使い方'!$B$8)*IF($B76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H76" s="52" t="n">
        <x:f>INDEX('月別入力'!$B$5:$B$16,MATCH($C76,'月別入力'!$A$5:$A$16,0))*IF($B76="平日",1,'使い方'!$B$8)*IF($B76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I76" s="52" t="n">
        <x:f>INDEX('月別入力'!$B$5:$B$16,MATCH($C76,'月別入力'!$A$5:$A$16,0))*IF($B76="平日",1,'使い方'!$B$8)*IF($B76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J76" s="52" t="n">
        <x:f>INDEX('月別入力'!$B$5:$B$16,MATCH($C76,'月別入力'!$A$5:$A$16,0))*IF($B76="平日",1,'使い方'!$B$8)*IF($B76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K76" s="52" t="n">
        <x:f>INDEX('月別入力'!$B$5:$B$16,MATCH($C76,'月別入力'!$A$5:$A$16,0))*IF($B76="平日",1,'使い方'!$B$8)*IF($B76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L76" s="52" t="n">
        <x:f>INDEX('月別入力'!$B$5:$B$16,MATCH($C76,'月別入力'!$A$5:$A$16,0))*IF($B76="平日",1,'使い方'!$B$8)*IF($B76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M76" s="52" t="n">
        <x:f>INDEX('月別入力'!$B$5:$B$16,MATCH($C76,'月別入力'!$A$5:$A$16,0))*IF($B76="平日",1,'使い方'!$B$8)*IF($B76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N76" s="52" t="n">
        <x:f>INDEX('月別入力'!$B$5:$B$16,MATCH($C76,'月別入力'!$A$5:$A$16,0))*IF($B76="平日",1,'使い方'!$B$8)*IF($B76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O76" s="52" t="n">
        <x:f>INDEX('月別入力'!$B$5:$B$16,MATCH($C76,'月別入力'!$A$5:$A$16,0))*IF($B76="平日",1,'使い方'!$B$8)*IF($B76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P76" s="52" t="n">
        <x:f>INDEX('月別入力'!$B$5:$B$16,MATCH($C76,'月別入力'!$A$5:$A$16,0))*IF($B76="平日",1,'使い方'!$B$8)*IF($B76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Q76" s="52" t="n">
        <x:f>INDEX('月別入力'!$B$5:$B$16,MATCH($C76,'月別入力'!$A$5:$A$16,0))*IF($B76="平日",1,'使い方'!$B$8)*IF($B76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R76" s="52" t="n">
        <x:f>INDEX('月別入力'!$B$5:$B$16,MATCH($C76,'月別入力'!$A$5:$A$16,0))*IF($B76="平日",1,'使い方'!$B$8)*IF($B76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S76" s="52" t="n">
        <x:f>INDEX('月別入力'!$B$5:$B$16,MATCH($C76,'月別入力'!$A$5:$A$16,0))*IF($B76="平日",1,'使い方'!$B$8)*IF($B76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T76" s="52" t="n">
        <x:f>INDEX('月別入力'!$B$5:$B$16,MATCH($C76,'月別入力'!$A$5:$A$16,0))*IF($B76="平日",1,'使い方'!$B$8)*IF($B76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U76" s="52" t="n">
        <x:f>INDEX('月別入力'!$B$5:$B$16,MATCH($C76,'月別入力'!$A$5:$A$16,0))*IF($B76="平日",1,'使い方'!$B$8)*IF($B76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V76" s="52" t="n">
        <x:f>INDEX('月別入力'!$B$5:$B$16,MATCH($C76,'月別入力'!$A$5:$A$16,0))*IF($B76="平日",1,'使い方'!$B$8)*IF($B76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W76" s="52" t="n">
        <x:f>INDEX('月別入力'!$B$5:$B$16,MATCH($C76,'月別入力'!$A$5:$A$16,0))*IF($B76="平日",1,'使い方'!$B$8)*IF($B76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X76" s="52" t="n">
        <x:f>INDEX('月別入力'!$B$5:$B$16,MATCH($C76,'月別入力'!$A$5:$A$16,0))*IF($B76="平日",1,'使い方'!$B$8)*IF($B76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Y76" s="52" t="n">
        <x:f>INDEX('月別入力'!$B$5:$B$16,MATCH($C76,'月別入力'!$A$5:$A$16,0))*IF($B76="平日",1,'使い方'!$B$8)*IF($B76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Z76" s="52" t="n">
        <x:f>INDEX('月別入力'!$B$5:$B$16,MATCH($C76,'月別入力'!$A$5:$A$16,0))*IF($B76="平日",1,'使い方'!$B$8)*IF($B76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A76" s="52" t="n">
        <x:f>INDEX('月別入力'!$B$5:$B$16,MATCH($C76,'月別入力'!$A$5:$A$16,0))*IF($B76="平日",1,'使い方'!$B$8)*IF($B76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B76" s="52" t="n">
        <x:f>INDEX('月別入力'!$B$5:$B$16,MATCH($C76,'月別入力'!$A$5:$A$16,0))*IF($B76="平日",1,'使い方'!$B$8)*IF($B76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C76" s="52" t="n">
        <x:f>INDEX('月別入力'!$B$5:$B$16,MATCH($C76,'月別入力'!$A$5:$A$16,0))*IF($B76="平日",1,'使い方'!$B$8)*IF($B76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D76" s="52" t="n">
        <x:f>INDEX('月別入力'!$B$5:$B$16,MATCH($C76,'月別入力'!$A$5:$A$16,0))*IF($B76="平日",1,'使い方'!$B$8)*IF($B76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E76" s="52" t="n">
        <x:f>INDEX('月別入力'!$B$5:$B$16,MATCH($C76,'月別入力'!$A$5:$A$16,0))*IF($B76="平日",1,'使い方'!$B$8)*IF($B76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F76" s="52" t="n">
        <x:f>INDEX('月別入力'!$B$5:$B$16,MATCH($C76,'月別入力'!$A$5:$A$16,0))*IF($B76="平日",1,'使い方'!$B$8)*IF($B76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G76" s="52" t="n">
        <x:f>INDEX('月別入力'!$B$5:$B$16,MATCH($C76,'月別入力'!$A$5:$A$16,0))*IF($B76="平日",1,'使い方'!$B$8)*IF($B76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H76" s="52" t="n">
        <x:f>INDEX('月別入力'!$B$5:$B$16,MATCH($C76,'月別入力'!$A$5:$A$16,0))*IF($B76="平日",1,'使い方'!$B$8)*IF($B76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I76" s="52" t="n">
        <x:f>INDEX('月別入力'!$B$5:$B$16,MATCH($C76,'月別入力'!$A$5:$A$16,0))*IF($B76="平日",1,'使い方'!$B$8)*IF($B76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J76" s="52" t="n">
        <x:f>INDEX('月別入力'!$B$5:$B$16,MATCH($C76,'月別入力'!$A$5:$A$16,0))*IF($B76="平日",1,'使い方'!$B$8)*IF($B76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K76" s="52" t="n">
        <x:f>INDEX('月別入力'!$B$5:$B$16,MATCH($C76,'月別入力'!$A$5:$A$16,0))*IF($B76="平日",1,'使い方'!$B$8)*IF($B76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76,'月別入力'!$A$5:$A$16,0))+INDEX('月別入力'!$E$5:$E$16,MATCH($C76,'月別入力'!$A$5:$A$16,0))*'使い方'!$B$8)</x:f>
        <x:v>53.24807824662417</x:v>
      </x:c>
      <x:c r="AL76" s="52" t="n">
        <x:f>INDEX('月別入力'!$B$5:$B$16,MATCH($C76,'月別入力'!$A$5:$A$16,0))*IF($B76="平日",1,'使い方'!$B$8)*IF($B76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M76" s="52" t="n">
        <x:f>INDEX('月別入力'!$B$5:$B$16,MATCH($C76,'月別入力'!$A$5:$A$16,0))*IF($B76="平日",1,'使い方'!$B$8)*IF($B76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N76" s="52" t="n">
        <x:f>INDEX('月別入力'!$B$5:$B$16,MATCH($C76,'月別入力'!$A$5:$A$16,0))*IF($B76="平日",1,'使い方'!$B$8)*IF($B76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O76" s="52" t="n">
        <x:f>INDEX('月別入力'!$B$5:$B$16,MATCH($C76,'月別入力'!$A$5:$A$16,0))*IF($B76="平日",1,'使い方'!$B$8)*IF($B76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P76" s="52" t="n">
        <x:f>INDEX('月別入力'!$B$5:$B$16,MATCH($C76,'月別入力'!$A$5:$A$16,0))*IF($B76="平日",1,'使い方'!$B$8)*IF($B76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Q76" s="52" t="n">
        <x:f>INDEX('月別入力'!$B$5:$B$16,MATCH($C76,'月別入力'!$A$5:$A$16,0))*IF($B76="平日",1,'使い方'!$B$8)*IF($B76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R76" s="52" t="n">
        <x:f>INDEX('月別入力'!$B$5:$B$16,MATCH($C76,'月別入力'!$A$5:$A$16,0))*IF($B76="平日",1,'使い方'!$B$8)*IF($B76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S76" s="52" t="n">
        <x:f>INDEX('月別入力'!$B$5:$B$16,MATCH($C76,'月別入力'!$A$5:$A$16,0))*IF($B76="平日",1,'使い方'!$B$8)*IF($B76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T76" s="52" t="n">
        <x:f>INDEX('月別入力'!$B$5:$B$16,MATCH($C76,'月別入力'!$A$5:$A$16,0))*IF($B76="平日",1,'使い方'!$B$8)*IF($B76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U76" s="52" t="n">
        <x:f>INDEX('月別入力'!$B$5:$B$16,MATCH($C76,'月別入力'!$A$5:$A$16,0))*IF($B76="平日",1,'使い方'!$B$8)*IF($B76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V76" s="52" t="n">
        <x:f>INDEX('月別入力'!$B$5:$B$16,MATCH($C76,'月別入力'!$A$5:$A$16,0))*IF($B76="平日",1,'使い方'!$B$8)*IF($B76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W76" s="52" t="n">
        <x:f>INDEX('月別入力'!$B$5:$B$16,MATCH($C76,'月別入力'!$A$5:$A$16,0))*IF($B76="平日",1,'使い方'!$B$8)*IF($B76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X76" s="52" t="n">
        <x:f>INDEX('月別入力'!$B$5:$B$16,MATCH($C76,'月別入力'!$A$5:$A$16,0))*IF($B76="平日",1,'使い方'!$B$8)*IF($B76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Y76" s="52" t="n">
        <x:f>INDEX('月別入力'!$B$5:$B$16,MATCH($C76,'月別入力'!$A$5:$A$16,0))*IF($B76="平日",1,'使い方'!$B$8)*IF($B76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76,'月別入力'!$A$5:$A$16,0))+INDEX('月別入力'!$E$5:$E$16,MATCH($C76,'月別入力'!$A$5:$A$16,0))*'使い方'!$B$8)</x:f>
        <x:v>24.92463237076025</x:v>
      </x:c>
      <x:c r="AZ76" s="52" t="n">
        <x:f>SUM(D76:AY76)</x:f>
        <x:v>1706.204379562042</x:v>
      </x:c>
    </x:row>
    <x:row r="77">
      <x:c r="A77" s="50" t="n">
        <x:v>45942</x:v>
      </x:c>
      <x:c r="B77" s="15" t="str">
        <x:v>土日</x:v>
      </x:c>
      <x:c r="C77" s="15" t="str">
        <x:v>2025-10</x:v>
      </x:c>
      <x:c r="D77" s="52" t="n">
        <x:f>INDEX('月別入力'!$B$5:$B$16,MATCH($C77,'月別入力'!$A$5:$A$16,0))*IF($B77="平日",1,'使い方'!$B$8)*IF($B77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E77" s="52" t="n">
        <x:f>INDEX('月別入力'!$B$5:$B$16,MATCH($C77,'月別入力'!$A$5:$A$16,0))*IF($B77="平日",1,'使い方'!$B$8)*IF($B77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F77" s="52" t="n">
        <x:f>INDEX('月別入力'!$B$5:$B$16,MATCH($C77,'月別入力'!$A$5:$A$16,0))*IF($B77="平日",1,'使い方'!$B$8)*IF($B77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G77" s="52" t="n">
        <x:f>INDEX('月別入力'!$B$5:$B$16,MATCH($C77,'月別入力'!$A$5:$A$16,0))*IF($B77="平日",1,'使い方'!$B$8)*IF($B77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H77" s="52" t="n">
        <x:f>INDEX('月別入力'!$B$5:$B$16,MATCH($C77,'月別入力'!$A$5:$A$16,0))*IF($B77="平日",1,'使い方'!$B$8)*IF($B77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I77" s="52" t="n">
        <x:f>INDEX('月別入力'!$B$5:$B$16,MATCH($C77,'月別入力'!$A$5:$A$16,0))*IF($B77="平日",1,'使い方'!$B$8)*IF($B77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J77" s="52" t="n">
        <x:f>INDEX('月別入力'!$B$5:$B$16,MATCH($C77,'月別入力'!$A$5:$A$16,0))*IF($B77="平日",1,'使い方'!$B$8)*IF($B77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K77" s="52" t="n">
        <x:f>INDEX('月別入力'!$B$5:$B$16,MATCH($C77,'月別入力'!$A$5:$A$16,0))*IF($B77="平日",1,'使い方'!$B$8)*IF($B77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L77" s="52" t="n">
        <x:f>INDEX('月別入力'!$B$5:$B$16,MATCH($C77,'月別入力'!$A$5:$A$16,0))*IF($B77="平日",1,'使い方'!$B$8)*IF($B77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M77" s="52" t="n">
        <x:f>INDEX('月別入力'!$B$5:$B$16,MATCH($C77,'月別入力'!$A$5:$A$16,0))*IF($B77="平日",1,'使い方'!$B$8)*IF($B77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N77" s="52" t="n">
        <x:f>INDEX('月別入力'!$B$5:$B$16,MATCH($C77,'月別入力'!$A$5:$A$16,0))*IF($B77="平日",1,'使い方'!$B$8)*IF($B77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O77" s="52" t="n">
        <x:f>INDEX('月別入力'!$B$5:$B$16,MATCH($C77,'月別入力'!$A$5:$A$16,0))*IF($B77="平日",1,'使い方'!$B$8)*IF($B77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P77" s="52" t="n">
        <x:f>INDEX('月別入力'!$B$5:$B$16,MATCH($C77,'月別入力'!$A$5:$A$16,0))*IF($B77="平日",1,'使い方'!$B$8)*IF($B77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Q77" s="52" t="n">
        <x:f>INDEX('月別入力'!$B$5:$B$16,MATCH($C77,'月別入力'!$A$5:$A$16,0))*IF($B77="平日",1,'使い方'!$B$8)*IF($B77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R77" s="52" t="n">
        <x:f>INDEX('月別入力'!$B$5:$B$16,MATCH($C77,'月別入力'!$A$5:$A$16,0))*IF($B77="平日",1,'使い方'!$B$8)*IF($B77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S77" s="52" t="n">
        <x:f>INDEX('月別入力'!$B$5:$B$16,MATCH($C77,'月別入力'!$A$5:$A$16,0))*IF($B77="平日",1,'使い方'!$B$8)*IF($B77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T77" s="52" t="n">
        <x:f>INDEX('月別入力'!$B$5:$B$16,MATCH($C77,'月別入力'!$A$5:$A$16,0))*IF($B77="平日",1,'使い方'!$B$8)*IF($B77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U77" s="52" t="n">
        <x:f>INDEX('月別入力'!$B$5:$B$16,MATCH($C77,'月別入力'!$A$5:$A$16,0))*IF($B77="平日",1,'使い方'!$B$8)*IF($B77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V77" s="52" t="n">
        <x:f>INDEX('月別入力'!$B$5:$B$16,MATCH($C77,'月別入力'!$A$5:$A$16,0))*IF($B77="平日",1,'使い方'!$B$8)*IF($B77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W77" s="52" t="n">
        <x:f>INDEX('月別入力'!$B$5:$B$16,MATCH($C77,'月別入力'!$A$5:$A$16,0))*IF($B77="平日",1,'使い方'!$B$8)*IF($B77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X77" s="52" t="n">
        <x:f>INDEX('月別入力'!$B$5:$B$16,MATCH($C77,'月別入力'!$A$5:$A$16,0))*IF($B77="平日",1,'使い方'!$B$8)*IF($B77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Y77" s="52" t="n">
        <x:f>INDEX('月別入力'!$B$5:$B$16,MATCH($C77,'月別入力'!$A$5:$A$16,0))*IF($B77="平日",1,'使い方'!$B$8)*IF($B77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Z77" s="52" t="n">
        <x:f>INDEX('月別入力'!$B$5:$B$16,MATCH($C77,'月別入力'!$A$5:$A$16,0))*IF($B77="平日",1,'使い方'!$B$8)*IF($B77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A77" s="52" t="n">
        <x:f>INDEX('月別入力'!$B$5:$B$16,MATCH($C77,'月別入力'!$A$5:$A$16,0))*IF($B77="平日",1,'使い方'!$B$8)*IF($B77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B77" s="52" t="n">
        <x:f>INDEX('月別入力'!$B$5:$B$16,MATCH($C77,'月別入力'!$A$5:$A$16,0))*IF($B77="平日",1,'使い方'!$B$8)*IF($B77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C77" s="52" t="n">
        <x:f>INDEX('月別入力'!$B$5:$B$16,MATCH($C77,'月別入力'!$A$5:$A$16,0))*IF($B77="平日",1,'使い方'!$B$8)*IF($B77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D77" s="52" t="n">
        <x:f>INDEX('月別入力'!$B$5:$B$16,MATCH($C77,'月別入力'!$A$5:$A$16,0))*IF($B77="平日",1,'使い方'!$B$8)*IF($B77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E77" s="52" t="n">
        <x:f>INDEX('月別入力'!$B$5:$B$16,MATCH($C77,'月別入力'!$A$5:$A$16,0))*IF($B77="平日",1,'使い方'!$B$8)*IF($B77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F77" s="52" t="n">
        <x:f>INDEX('月別入力'!$B$5:$B$16,MATCH($C77,'月別入力'!$A$5:$A$16,0))*IF($B77="平日",1,'使い方'!$B$8)*IF($B77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G77" s="52" t="n">
        <x:f>INDEX('月別入力'!$B$5:$B$16,MATCH($C77,'月別入力'!$A$5:$A$16,0))*IF($B77="平日",1,'使い方'!$B$8)*IF($B77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H77" s="52" t="n">
        <x:f>INDEX('月別入力'!$B$5:$B$16,MATCH($C77,'月別入力'!$A$5:$A$16,0))*IF($B77="平日",1,'使い方'!$B$8)*IF($B77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I77" s="52" t="n">
        <x:f>INDEX('月別入力'!$B$5:$B$16,MATCH($C77,'月別入力'!$A$5:$A$16,0))*IF($B77="平日",1,'使い方'!$B$8)*IF($B77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J77" s="52" t="n">
        <x:f>INDEX('月別入力'!$B$5:$B$16,MATCH($C77,'月別入力'!$A$5:$A$16,0))*IF($B77="平日",1,'使い方'!$B$8)*IF($B77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K77" s="52" t="n">
        <x:f>INDEX('月別入力'!$B$5:$B$16,MATCH($C77,'月別入力'!$A$5:$A$16,0))*IF($B77="平日",1,'使い方'!$B$8)*IF($B77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77,'月別入力'!$A$5:$A$16,0))+INDEX('月別入力'!$E$5:$E$16,MATCH($C77,'月別入力'!$A$5:$A$16,0))*'使い方'!$B$8)</x:f>
        <x:v>53.24807824662417</x:v>
      </x:c>
      <x:c r="AL77" s="52" t="n">
        <x:f>INDEX('月別入力'!$B$5:$B$16,MATCH($C77,'月別入力'!$A$5:$A$16,0))*IF($B77="平日",1,'使い方'!$B$8)*IF($B77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M77" s="52" t="n">
        <x:f>INDEX('月別入力'!$B$5:$B$16,MATCH($C77,'月別入力'!$A$5:$A$16,0))*IF($B77="平日",1,'使い方'!$B$8)*IF($B77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N77" s="52" t="n">
        <x:f>INDEX('月別入力'!$B$5:$B$16,MATCH($C77,'月別入力'!$A$5:$A$16,0))*IF($B77="平日",1,'使い方'!$B$8)*IF($B77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O77" s="52" t="n">
        <x:f>INDEX('月別入力'!$B$5:$B$16,MATCH($C77,'月別入力'!$A$5:$A$16,0))*IF($B77="平日",1,'使い方'!$B$8)*IF($B77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P77" s="52" t="n">
        <x:f>INDEX('月別入力'!$B$5:$B$16,MATCH($C77,'月別入力'!$A$5:$A$16,0))*IF($B77="平日",1,'使い方'!$B$8)*IF($B77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Q77" s="52" t="n">
        <x:f>INDEX('月別入力'!$B$5:$B$16,MATCH($C77,'月別入力'!$A$5:$A$16,0))*IF($B77="平日",1,'使い方'!$B$8)*IF($B77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R77" s="52" t="n">
        <x:f>INDEX('月別入力'!$B$5:$B$16,MATCH($C77,'月別入力'!$A$5:$A$16,0))*IF($B77="平日",1,'使い方'!$B$8)*IF($B77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S77" s="52" t="n">
        <x:f>INDEX('月別入力'!$B$5:$B$16,MATCH($C77,'月別入力'!$A$5:$A$16,0))*IF($B77="平日",1,'使い方'!$B$8)*IF($B77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T77" s="52" t="n">
        <x:f>INDEX('月別入力'!$B$5:$B$16,MATCH($C77,'月別入力'!$A$5:$A$16,0))*IF($B77="平日",1,'使い方'!$B$8)*IF($B77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U77" s="52" t="n">
        <x:f>INDEX('月別入力'!$B$5:$B$16,MATCH($C77,'月別入力'!$A$5:$A$16,0))*IF($B77="平日",1,'使い方'!$B$8)*IF($B77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V77" s="52" t="n">
        <x:f>INDEX('月別入力'!$B$5:$B$16,MATCH($C77,'月別入力'!$A$5:$A$16,0))*IF($B77="平日",1,'使い方'!$B$8)*IF($B77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W77" s="52" t="n">
        <x:f>INDEX('月別入力'!$B$5:$B$16,MATCH($C77,'月別入力'!$A$5:$A$16,0))*IF($B77="平日",1,'使い方'!$B$8)*IF($B77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X77" s="52" t="n">
        <x:f>INDEX('月別入力'!$B$5:$B$16,MATCH($C77,'月別入力'!$A$5:$A$16,0))*IF($B77="平日",1,'使い方'!$B$8)*IF($B77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Y77" s="52" t="n">
        <x:f>INDEX('月別入力'!$B$5:$B$16,MATCH($C77,'月別入力'!$A$5:$A$16,0))*IF($B77="平日",1,'使い方'!$B$8)*IF($B77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77,'月別入力'!$A$5:$A$16,0))+INDEX('月別入力'!$E$5:$E$16,MATCH($C77,'月別入力'!$A$5:$A$16,0))*'使い方'!$B$8)</x:f>
        <x:v>24.92463237076025</x:v>
      </x:c>
      <x:c r="AZ77" s="52" t="n">
        <x:f>SUM(D77:AY77)</x:f>
        <x:v>1706.204379562042</x:v>
      </x:c>
    </x:row>
    <x:row r="78">
      <x:c r="A78" s="50" t="n">
        <x:v>45943</x:v>
      </x:c>
      <x:c r="B78" s="15" t="str">
        <x:v>平日</x:v>
      </x:c>
      <x:c r="C78" s="15" t="str">
        <x:v>2025-10</x:v>
      </x:c>
      <x:c r="D78" s="52" t="n">
        <x:f>INDEX('月別入力'!$B$5:$B$16,MATCH($C78,'月別入力'!$A$5:$A$16,0))*IF($B78="平日",1,'使い方'!$B$8)*IF($B78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E78" s="52" t="n">
        <x:f>INDEX('月別入力'!$B$5:$B$16,MATCH($C78,'月別入力'!$A$5:$A$16,0))*IF($B78="平日",1,'使い方'!$B$8)*IF($B78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F78" s="52" t="n">
        <x:f>INDEX('月別入力'!$B$5:$B$16,MATCH($C78,'月別入力'!$A$5:$A$16,0))*IF($B78="平日",1,'使い方'!$B$8)*IF($B78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G78" s="52" t="n">
        <x:f>INDEX('月別入力'!$B$5:$B$16,MATCH($C78,'月別入力'!$A$5:$A$16,0))*IF($B78="平日",1,'使い方'!$B$8)*IF($B78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H78" s="52" t="n">
        <x:f>INDEX('月別入力'!$B$5:$B$16,MATCH($C78,'月別入力'!$A$5:$A$16,0))*IF($B78="平日",1,'使い方'!$B$8)*IF($B78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I78" s="52" t="n">
        <x:f>INDEX('月別入力'!$B$5:$B$16,MATCH($C78,'月別入力'!$A$5:$A$16,0))*IF($B78="平日",1,'使い方'!$B$8)*IF($B78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J78" s="52" t="n">
        <x:f>INDEX('月別入力'!$B$5:$B$16,MATCH($C78,'月別入力'!$A$5:$A$16,0))*IF($B78="平日",1,'使い方'!$B$8)*IF($B78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K78" s="52" t="n">
        <x:f>INDEX('月別入力'!$B$5:$B$16,MATCH($C78,'月別入力'!$A$5:$A$16,0))*IF($B78="平日",1,'使い方'!$B$8)*IF($B78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L78" s="52" t="n">
        <x:f>INDEX('月別入力'!$B$5:$B$16,MATCH($C78,'月別入力'!$A$5:$A$16,0))*IF($B78="平日",1,'使い方'!$B$8)*IF($B78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M78" s="52" t="n">
        <x:f>INDEX('月別入力'!$B$5:$B$16,MATCH($C78,'月別入力'!$A$5:$A$16,0))*IF($B78="平日",1,'使い方'!$B$8)*IF($B78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N78" s="52" t="n">
        <x:f>INDEX('月別入力'!$B$5:$B$16,MATCH($C78,'月別入力'!$A$5:$A$16,0))*IF($B78="平日",1,'使い方'!$B$8)*IF($B78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O78" s="52" t="n">
        <x:f>INDEX('月別入力'!$B$5:$B$16,MATCH($C78,'月別入力'!$A$5:$A$16,0))*IF($B78="平日",1,'使い方'!$B$8)*IF($B78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78,'月別入力'!$A$5:$A$16,0))+INDEX('月別入力'!$E$5:$E$16,MATCH($C78,'月別入力'!$A$5:$A$16,0))*'使い方'!$B$8)</x:f>
        <x:v>15.353574763780744</x:v>
      </x:c>
      <x:c r="P78" s="52" t="n">
        <x:f>INDEX('月別入力'!$B$5:$B$16,MATCH($C78,'月別入力'!$A$5:$A$16,0))*IF($B78="平日",1,'使い方'!$B$8)*IF($B78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78,'月別入力'!$A$5:$A$16,0))+INDEX('月別入力'!$E$5:$E$16,MATCH($C78,'月別入力'!$A$5:$A$16,0))*'使い方'!$B$8)</x:f>
        <x:v>38.38393690945186</x:v>
      </x:c>
      <x:c r="Q78" s="52" t="n">
        <x:f>INDEX('月別入力'!$B$5:$B$16,MATCH($C78,'月別入力'!$A$5:$A$16,0))*IF($B78="平日",1,'使い方'!$B$8)*IF($B78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78,'月別入力'!$A$5:$A$16,0))+INDEX('月別入力'!$E$5:$E$16,MATCH($C78,'月別入力'!$A$5:$A$16,0))*'使い方'!$B$8)</x:f>
        <x:v>38.38393690945186</x:v>
      </x:c>
      <x:c r="R78" s="52" t="n">
        <x:f>INDEX('月別入力'!$B$5:$B$16,MATCH($C78,'月別入力'!$A$5:$A$16,0))*IF($B78="平日",1,'使い方'!$B$8)*IF($B78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78,'月別入力'!$A$5:$A$16,0))+INDEX('月別入力'!$E$5:$E$16,MATCH($C78,'月別入力'!$A$5:$A$16,0))*'使い方'!$B$8)</x:f>
        <x:v>38.38393690945186</x:v>
      </x:c>
      <x:c r="S78" s="52" t="n">
        <x:f>INDEX('月別入力'!$B$5:$B$16,MATCH($C78,'月別入力'!$A$5:$A$16,0))*IF($B78="平日",1,'使い方'!$B$8)*IF($B78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78,'月別入力'!$A$5:$A$16,0))+INDEX('月別入力'!$E$5:$E$16,MATCH($C78,'月別入力'!$A$5:$A$16,0))*'使い方'!$B$8)</x:f>
        <x:v>38.38393690945186</x:v>
      </x:c>
      <x:c r="T78" s="52" t="n">
        <x:f>INDEX('月別入力'!$B$5:$B$16,MATCH($C78,'月別入力'!$A$5:$A$16,0))*IF($B78="平日",1,'使い方'!$B$8)*IF($B78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U78" s="52" t="n">
        <x:f>INDEX('月別入力'!$B$5:$B$16,MATCH($C78,'月別入力'!$A$5:$A$16,0))*IF($B78="平日",1,'使い方'!$B$8)*IF($B78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V78" s="52" t="n">
        <x:f>INDEX('月別入力'!$B$5:$B$16,MATCH($C78,'月別入力'!$A$5:$A$16,0))*IF($B78="平日",1,'使い方'!$B$8)*IF($B78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W78" s="52" t="n">
        <x:f>INDEX('月別入力'!$B$5:$B$16,MATCH($C78,'月別入力'!$A$5:$A$16,0))*IF($B78="平日",1,'使い方'!$B$8)*IF($B78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X78" s="52" t="n">
        <x:f>INDEX('月別入力'!$B$5:$B$16,MATCH($C78,'月別入力'!$A$5:$A$16,0))*IF($B78="平日",1,'使い方'!$B$8)*IF($B78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Y78" s="52" t="n">
        <x:f>INDEX('月別入力'!$B$5:$B$16,MATCH($C78,'月別入力'!$A$5:$A$16,0))*IF($B78="平日",1,'使い方'!$B$8)*IF($B78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Z78" s="52" t="n">
        <x:f>INDEX('月別入力'!$B$5:$B$16,MATCH($C78,'月別入力'!$A$5:$A$16,0))*IF($B78="平日",1,'使い方'!$B$8)*IF($B78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AA78" s="52" t="n">
        <x:f>INDEX('月別入力'!$B$5:$B$16,MATCH($C78,'月別入力'!$A$5:$A$16,0))*IF($B78="平日",1,'使い方'!$B$8)*IF($B78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78,'月別入力'!$A$5:$A$16,0))+INDEX('月別入力'!$E$5:$E$16,MATCH($C78,'月別入力'!$A$5:$A$16,0))*'使い方'!$B$8)</x:f>
        <x:v>134.34377918308152</x:v>
      </x:c>
      <x:c r="AB78" s="52" t="n">
        <x:f>INDEX('月別入力'!$B$5:$B$16,MATCH($C78,'月別入力'!$A$5:$A$16,0))*IF($B78="平日",1,'使い方'!$B$8)*IF($B78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78,'月別入力'!$A$5:$A$16,0))+INDEX('月別入力'!$E$5:$E$16,MATCH($C78,'月別入力'!$A$5:$A$16,0))*'使い方'!$B$8)</x:f>
        <x:v>84.44466120079412</x:v>
      </x:c>
      <x:c r="AC78" s="52" t="n">
        <x:f>INDEX('月別入力'!$B$5:$B$16,MATCH($C78,'月別入力'!$A$5:$A$16,0))*IF($B78="平日",1,'使い方'!$B$8)*IF($B78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78,'月別入力'!$A$5:$A$16,0))+INDEX('月別入力'!$E$5:$E$16,MATCH($C78,'月別入力'!$A$5:$A$16,0))*'使い方'!$B$8)</x:f>
        <x:v>84.44466120079412</x:v>
      </x:c>
      <x:c r="AD78" s="52" t="n">
        <x:f>INDEX('月別入力'!$B$5:$B$16,MATCH($C78,'月別入力'!$A$5:$A$16,0))*IF($B78="平日",1,'使い方'!$B$8)*IF($B78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E78" s="52" t="n">
        <x:f>INDEX('月別入力'!$B$5:$B$16,MATCH($C78,'月別入力'!$A$5:$A$16,0))*IF($B78="平日",1,'使い方'!$B$8)*IF($B78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F78" s="52" t="n">
        <x:f>INDEX('月別入力'!$B$5:$B$16,MATCH($C78,'月別入力'!$A$5:$A$16,0))*IF($B78="平日",1,'使い方'!$B$8)*IF($B78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G78" s="52" t="n">
        <x:f>INDEX('月別入力'!$B$5:$B$16,MATCH($C78,'月別入力'!$A$5:$A$16,0))*IF($B78="平日",1,'使い方'!$B$8)*IF($B78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H78" s="52" t="n">
        <x:f>INDEX('月別入力'!$B$5:$B$16,MATCH($C78,'月別入力'!$A$5:$A$16,0))*IF($B78="平日",1,'使い方'!$B$8)*IF($B78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I78" s="52" t="n">
        <x:f>INDEX('月別入力'!$B$5:$B$16,MATCH($C78,'月別入力'!$A$5:$A$16,0))*IF($B78="平日",1,'使い方'!$B$8)*IF($B78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J78" s="52" t="n">
        <x:f>INDEX('月別入力'!$B$5:$B$16,MATCH($C78,'月別入力'!$A$5:$A$16,0))*IF($B78="平日",1,'使い方'!$B$8)*IF($B78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K78" s="52" t="n">
        <x:f>INDEX('月別入力'!$B$5:$B$16,MATCH($C78,'月別入力'!$A$5:$A$16,0))*IF($B78="平日",1,'使い方'!$B$8)*IF($B78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L78" s="52" t="n">
        <x:f>INDEX('月別入力'!$B$5:$B$16,MATCH($C78,'月別入力'!$A$5:$A$16,0))*IF($B78="平日",1,'使い方'!$B$8)*IF($B78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78,'月別入力'!$A$5:$A$16,0))+INDEX('月別入力'!$E$5:$E$16,MATCH($C78,'月別入力'!$A$5:$A$16,0))*'使い方'!$B$8)</x:f>
        <x:v>130.50538549213633</x:v>
      </x:c>
      <x:c r="AM78" s="52" t="n">
        <x:f>INDEX('月別入力'!$B$5:$B$16,MATCH($C78,'月別入力'!$A$5:$A$16,0))*IF($B78="平日",1,'使い方'!$B$8)*IF($B78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78,'月別入力'!$A$5:$A$16,0))+INDEX('月別入力'!$E$5:$E$16,MATCH($C78,'月別入力'!$A$5:$A$16,0))*'使い方'!$B$8)</x:f>
        <x:v>42.22233060039706</x:v>
      </x:c>
      <x:c r="AN78" s="52" t="n">
        <x:f>INDEX('月別入力'!$B$5:$B$16,MATCH($C78,'月別入力'!$A$5:$A$16,0))*IF($B78="平日",1,'使い方'!$B$8)*IF($B78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78,'月別入力'!$A$5:$A$16,0))+INDEX('月別入力'!$E$5:$E$16,MATCH($C78,'月別入力'!$A$5:$A$16,0))*'使い方'!$B$8)</x:f>
        <x:v>42.22233060039706</x:v>
      </x:c>
      <x:c r="AO78" s="52" t="n">
        <x:f>INDEX('月別入力'!$B$5:$B$16,MATCH($C78,'月別入力'!$A$5:$A$16,0))*IF($B78="平日",1,'使い方'!$B$8)*IF($B78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78,'月別入力'!$A$5:$A$16,0))+INDEX('月別入力'!$E$5:$E$16,MATCH($C78,'月別入力'!$A$5:$A$16,0))*'使い方'!$B$8)</x:f>
        <x:v>42.22233060039706</x:v>
      </x:c>
      <x:c r="AP78" s="52" t="n">
        <x:f>INDEX('月別入力'!$B$5:$B$16,MATCH($C78,'月別入力'!$A$5:$A$16,0))*IF($B78="平日",1,'使い方'!$B$8)*IF($B78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78,'月別入力'!$A$5:$A$16,0))+INDEX('月別入力'!$E$5:$E$16,MATCH($C78,'月別入力'!$A$5:$A$16,0))*'使い方'!$B$8)</x:f>
        <x:v>42.22233060039706</x:v>
      </x:c>
      <x:c r="AQ78" s="52" t="n">
        <x:f>INDEX('月別入力'!$B$5:$B$16,MATCH($C78,'月別入力'!$A$5:$A$16,0))*IF($B78="平日",1,'使い方'!$B$8)*IF($B78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78,'月別入力'!$A$5:$A$16,0))+INDEX('月別入力'!$E$5:$E$16,MATCH($C78,'月別入力'!$A$5:$A$16,0))*'使い方'!$B$8)</x:f>
        <x:v>42.22233060039706</x:v>
      </x:c>
      <x:c r="AR78" s="52" t="n">
        <x:f>INDEX('月別入力'!$B$5:$B$16,MATCH($C78,'月別入力'!$A$5:$A$16,0))*IF($B78="平日",1,'使い方'!$B$8)*IF($B78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S78" s="52" t="n">
        <x:f>INDEX('月別入力'!$B$5:$B$16,MATCH($C78,'月別入力'!$A$5:$A$16,0))*IF($B78="平日",1,'使い方'!$B$8)*IF($B78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T78" s="52" t="n">
        <x:f>INDEX('月別入力'!$B$5:$B$16,MATCH($C78,'月別入力'!$A$5:$A$16,0))*IF($B78="平日",1,'使い方'!$B$8)*IF($B78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U78" s="52" t="n">
        <x:f>INDEX('月別入力'!$B$5:$B$16,MATCH($C78,'月別入力'!$A$5:$A$16,0))*IF($B78="平日",1,'使い方'!$B$8)*IF($B78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V78" s="52" t="n">
        <x:f>INDEX('月別入力'!$B$5:$B$16,MATCH($C78,'月別入力'!$A$5:$A$16,0))*IF($B78="平日",1,'使い方'!$B$8)*IF($B78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W78" s="52" t="n">
        <x:f>INDEX('月別入力'!$B$5:$B$16,MATCH($C78,'月別入力'!$A$5:$A$16,0))*IF($B78="平日",1,'使い方'!$B$8)*IF($B78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X78" s="52" t="n">
        <x:f>INDEX('月別入力'!$B$5:$B$16,MATCH($C78,'月別入力'!$A$5:$A$16,0))*IF($B78="平日",1,'使い方'!$B$8)*IF($B78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Y78" s="52" t="n">
        <x:f>INDEX('月別入力'!$B$5:$B$16,MATCH($C78,'月別入力'!$A$5:$A$16,0))*IF($B78="平日",1,'使い方'!$B$8)*IF($B78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78,'月別入力'!$A$5:$A$16,0))+INDEX('月別入力'!$E$5:$E$16,MATCH($C78,'月別入力'!$A$5:$A$16,0))*'使い方'!$B$8)</x:f>
        <x:v>16.88893224015882</x:v>
      </x:c>
      <x:c r="AZ78" s="52" t="n">
        <x:f>SUM(D78:AY78)</x:f>
        <x:v>3102.1897810218984</x:v>
      </x:c>
    </x:row>
    <x:row r="79">
      <x:c r="A79" s="50" t="n">
        <x:v>45944</x:v>
      </x:c>
      <x:c r="B79" s="15" t="str">
        <x:v>平日</x:v>
      </x:c>
      <x:c r="C79" s="15" t="str">
        <x:v>2025-10</x:v>
      </x:c>
      <x:c r="D79" s="52" t="n">
        <x:f>INDEX('月別入力'!$B$5:$B$16,MATCH($C79,'月別入力'!$A$5:$A$16,0))*IF($B79="平日",1,'使い方'!$B$8)*IF($B79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E79" s="52" t="n">
        <x:f>INDEX('月別入力'!$B$5:$B$16,MATCH($C79,'月別入力'!$A$5:$A$16,0))*IF($B79="平日",1,'使い方'!$B$8)*IF($B79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F79" s="52" t="n">
        <x:f>INDEX('月別入力'!$B$5:$B$16,MATCH($C79,'月別入力'!$A$5:$A$16,0))*IF($B79="平日",1,'使い方'!$B$8)*IF($B79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G79" s="52" t="n">
        <x:f>INDEX('月別入力'!$B$5:$B$16,MATCH($C79,'月別入力'!$A$5:$A$16,0))*IF($B79="平日",1,'使い方'!$B$8)*IF($B79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H79" s="52" t="n">
        <x:f>INDEX('月別入力'!$B$5:$B$16,MATCH($C79,'月別入力'!$A$5:$A$16,0))*IF($B79="平日",1,'使い方'!$B$8)*IF($B79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I79" s="52" t="n">
        <x:f>INDEX('月別入力'!$B$5:$B$16,MATCH($C79,'月別入力'!$A$5:$A$16,0))*IF($B79="平日",1,'使い方'!$B$8)*IF($B79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J79" s="52" t="n">
        <x:f>INDEX('月別入力'!$B$5:$B$16,MATCH($C79,'月別入力'!$A$5:$A$16,0))*IF($B79="平日",1,'使い方'!$B$8)*IF($B79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K79" s="52" t="n">
        <x:f>INDEX('月別入力'!$B$5:$B$16,MATCH($C79,'月別入力'!$A$5:$A$16,0))*IF($B79="平日",1,'使い方'!$B$8)*IF($B79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L79" s="52" t="n">
        <x:f>INDEX('月別入力'!$B$5:$B$16,MATCH($C79,'月別入力'!$A$5:$A$16,0))*IF($B79="平日",1,'使い方'!$B$8)*IF($B79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M79" s="52" t="n">
        <x:f>INDEX('月別入力'!$B$5:$B$16,MATCH($C79,'月別入力'!$A$5:$A$16,0))*IF($B79="平日",1,'使い方'!$B$8)*IF($B79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N79" s="52" t="n">
        <x:f>INDEX('月別入力'!$B$5:$B$16,MATCH($C79,'月別入力'!$A$5:$A$16,0))*IF($B79="平日",1,'使い方'!$B$8)*IF($B79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O79" s="52" t="n">
        <x:f>INDEX('月別入力'!$B$5:$B$16,MATCH($C79,'月別入力'!$A$5:$A$16,0))*IF($B79="平日",1,'使い方'!$B$8)*IF($B79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79,'月別入力'!$A$5:$A$16,0))+INDEX('月別入力'!$E$5:$E$16,MATCH($C79,'月別入力'!$A$5:$A$16,0))*'使い方'!$B$8)</x:f>
        <x:v>15.353574763780744</x:v>
      </x:c>
      <x:c r="P79" s="52" t="n">
        <x:f>INDEX('月別入力'!$B$5:$B$16,MATCH($C79,'月別入力'!$A$5:$A$16,0))*IF($B79="平日",1,'使い方'!$B$8)*IF($B79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79,'月別入力'!$A$5:$A$16,0))+INDEX('月別入力'!$E$5:$E$16,MATCH($C79,'月別入力'!$A$5:$A$16,0))*'使い方'!$B$8)</x:f>
        <x:v>38.38393690945186</x:v>
      </x:c>
      <x:c r="Q79" s="52" t="n">
        <x:f>INDEX('月別入力'!$B$5:$B$16,MATCH($C79,'月別入力'!$A$5:$A$16,0))*IF($B79="平日",1,'使い方'!$B$8)*IF($B79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79,'月別入力'!$A$5:$A$16,0))+INDEX('月別入力'!$E$5:$E$16,MATCH($C79,'月別入力'!$A$5:$A$16,0))*'使い方'!$B$8)</x:f>
        <x:v>38.38393690945186</x:v>
      </x:c>
      <x:c r="R79" s="52" t="n">
        <x:f>INDEX('月別入力'!$B$5:$B$16,MATCH($C79,'月別入力'!$A$5:$A$16,0))*IF($B79="平日",1,'使い方'!$B$8)*IF($B79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79,'月別入力'!$A$5:$A$16,0))+INDEX('月別入力'!$E$5:$E$16,MATCH($C79,'月別入力'!$A$5:$A$16,0))*'使い方'!$B$8)</x:f>
        <x:v>38.38393690945186</x:v>
      </x:c>
      <x:c r="S79" s="52" t="n">
        <x:f>INDEX('月別入力'!$B$5:$B$16,MATCH($C79,'月別入力'!$A$5:$A$16,0))*IF($B79="平日",1,'使い方'!$B$8)*IF($B79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79,'月別入力'!$A$5:$A$16,0))+INDEX('月別入力'!$E$5:$E$16,MATCH($C79,'月別入力'!$A$5:$A$16,0))*'使い方'!$B$8)</x:f>
        <x:v>38.38393690945186</x:v>
      </x:c>
      <x:c r="T79" s="52" t="n">
        <x:f>INDEX('月別入力'!$B$5:$B$16,MATCH($C79,'月別入力'!$A$5:$A$16,0))*IF($B79="平日",1,'使い方'!$B$8)*IF($B79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U79" s="52" t="n">
        <x:f>INDEX('月別入力'!$B$5:$B$16,MATCH($C79,'月別入力'!$A$5:$A$16,0))*IF($B79="平日",1,'使い方'!$B$8)*IF($B79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V79" s="52" t="n">
        <x:f>INDEX('月別入力'!$B$5:$B$16,MATCH($C79,'月別入力'!$A$5:$A$16,0))*IF($B79="平日",1,'使い方'!$B$8)*IF($B79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W79" s="52" t="n">
        <x:f>INDEX('月別入力'!$B$5:$B$16,MATCH($C79,'月別入力'!$A$5:$A$16,0))*IF($B79="平日",1,'使い方'!$B$8)*IF($B79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X79" s="52" t="n">
        <x:f>INDEX('月別入力'!$B$5:$B$16,MATCH($C79,'月別入力'!$A$5:$A$16,0))*IF($B79="平日",1,'使い方'!$B$8)*IF($B79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Y79" s="52" t="n">
        <x:f>INDEX('月別入力'!$B$5:$B$16,MATCH($C79,'月別入力'!$A$5:$A$16,0))*IF($B79="平日",1,'使い方'!$B$8)*IF($B79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Z79" s="52" t="n">
        <x:f>INDEX('月別入力'!$B$5:$B$16,MATCH($C79,'月別入力'!$A$5:$A$16,0))*IF($B79="平日",1,'使い方'!$B$8)*IF($B79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AA79" s="52" t="n">
        <x:f>INDEX('月別入力'!$B$5:$B$16,MATCH($C79,'月別入力'!$A$5:$A$16,0))*IF($B79="平日",1,'使い方'!$B$8)*IF($B79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79,'月別入力'!$A$5:$A$16,0))+INDEX('月別入力'!$E$5:$E$16,MATCH($C79,'月別入力'!$A$5:$A$16,0))*'使い方'!$B$8)</x:f>
        <x:v>134.34377918308152</x:v>
      </x:c>
      <x:c r="AB79" s="52" t="n">
        <x:f>INDEX('月別入力'!$B$5:$B$16,MATCH($C79,'月別入力'!$A$5:$A$16,0))*IF($B79="平日",1,'使い方'!$B$8)*IF($B79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79,'月別入力'!$A$5:$A$16,0))+INDEX('月別入力'!$E$5:$E$16,MATCH($C79,'月別入力'!$A$5:$A$16,0))*'使い方'!$B$8)</x:f>
        <x:v>84.44466120079412</x:v>
      </x:c>
      <x:c r="AC79" s="52" t="n">
        <x:f>INDEX('月別入力'!$B$5:$B$16,MATCH($C79,'月別入力'!$A$5:$A$16,0))*IF($B79="平日",1,'使い方'!$B$8)*IF($B79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79,'月別入力'!$A$5:$A$16,0))+INDEX('月別入力'!$E$5:$E$16,MATCH($C79,'月別入力'!$A$5:$A$16,0))*'使い方'!$B$8)</x:f>
        <x:v>84.44466120079412</x:v>
      </x:c>
      <x:c r="AD79" s="52" t="n">
        <x:f>INDEX('月別入力'!$B$5:$B$16,MATCH($C79,'月別入力'!$A$5:$A$16,0))*IF($B79="平日",1,'使い方'!$B$8)*IF($B79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E79" s="52" t="n">
        <x:f>INDEX('月別入力'!$B$5:$B$16,MATCH($C79,'月別入力'!$A$5:$A$16,0))*IF($B79="平日",1,'使い方'!$B$8)*IF($B79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F79" s="52" t="n">
        <x:f>INDEX('月別入力'!$B$5:$B$16,MATCH($C79,'月別入力'!$A$5:$A$16,0))*IF($B79="平日",1,'使い方'!$B$8)*IF($B79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G79" s="52" t="n">
        <x:f>INDEX('月別入力'!$B$5:$B$16,MATCH($C79,'月別入力'!$A$5:$A$16,0))*IF($B79="平日",1,'使い方'!$B$8)*IF($B79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H79" s="52" t="n">
        <x:f>INDEX('月別入力'!$B$5:$B$16,MATCH($C79,'月別入力'!$A$5:$A$16,0))*IF($B79="平日",1,'使い方'!$B$8)*IF($B79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I79" s="52" t="n">
        <x:f>INDEX('月別入力'!$B$5:$B$16,MATCH($C79,'月別入力'!$A$5:$A$16,0))*IF($B79="平日",1,'使い方'!$B$8)*IF($B79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J79" s="52" t="n">
        <x:f>INDEX('月別入力'!$B$5:$B$16,MATCH($C79,'月別入力'!$A$5:$A$16,0))*IF($B79="平日",1,'使い方'!$B$8)*IF($B79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K79" s="52" t="n">
        <x:f>INDEX('月別入力'!$B$5:$B$16,MATCH($C79,'月別入力'!$A$5:$A$16,0))*IF($B79="平日",1,'使い方'!$B$8)*IF($B79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L79" s="52" t="n">
        <x:f>INDEX('月別入力'!$B$5:$B$16,MATCH($C79,'月別入力'!$A$5:$A$16,0))*IF($B79="平日",1,'使い方'!$B$8)*IF($B79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79,'月別入力'!$A$5:$A$16,0))+INDEX('月別入力'!$E$5:$E$16,MATCH($C79,'月別入力'!$A$5:$A$16,0))*'使い方'!$B$8)</x:f>
        <x:v>130.50538549213633</x:v>
      </x:c>
      <x:c r="AM79" s="52" t="n">
        <x:f>INDEX('月別入力'!$B$5:$B$16,MATCH($C79,'月別入力'!$A$5:$A$16,0))*IF($B79="平日",1,'使い方'!$B$8)*IF($B79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79,'月別入力'!$A$5:$A$16,0))+INDEX('月別入力'!$E$5:$E$16,MATCH($C79,'月別入力'!$A$5:$A$16,0))*'使い方'!$B$8)</x:f>
        <x:v>42.22233060039706</x:v>
      </x:c>
      <x:c r="AN79" s="52" t="n">
        <x:f>INDEX('月別入力'!$B$5:$B$16,MATCH($C79,'月別入力'!$A$5:$A$16,0))*IF($B79="平日",1,'使い方'!$B$8)*IF($B79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79,'月別入力'!$A$5:$A$16,0))+INDEX('月別入力'!$E$5:$E$16,MATCH($C79,'月別入力'!$A$5:$A$16,0))*'使い方'!$B$8)</x:f>
        <x:v>42.22233060039706</x:v>
      </x:c>
      <x:c r="AO79" s="52" t="n">
        <x:f>INDEX('月別入力'!$B$5:$B$16,MATCH($C79,'月別入力'!$A$5:$A$16,0))*IF($B79="平日",1,'使い方'!$B$8)*IF($B79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79,'月別入力'!$A$5:$A$16,0))+INDEX('月別入力'!$E$5:$E$16,MATCH($C79,'月別入力'!$A$5:$A$16,0))*'使い方'!$B$8)</x:f>
        <x:v>42.22233060039706</x:v>
      </x:c>
      <x:c r="AP79" s="52" t="n">
        <x:f>INDEX('月別入力'!$B$5:$B$16,MATCH($C79,'月別入力'!$A$5:$A$16,0))*IF($B79="平日",1,'使い方'!$B$8)*IF($B79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79,'月別入力'!$A$5:$A$16,0))+INDEX('月別入力'!$E$5:$E$16,MATCH($C79,'月別入力'!$A$5:$A$16,0))*'使い方'!$B$8)</x:f>
        <x:v>42.22233060039706</x:v>
      </x:c>
      <x:c r="AQ79" s="52" t="n">
        <x:f>INDEX('月別入力'!$B$5:$B$16,MATCH($C79,'月別入力'!$A$5:$A$16,0))*IF($B79="平日",1,'使い方'!$B$8)*IF($B79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79,'月別入力'!$A$5:$A$16,0))+INDEX('月別入力'!$E$5:$E$16,MATCH($C79,'月別入力'!$A$5:$A$16,0))*'使い方'!$B$8)</x:f>
        <x:v>42.22233060039706</x:v>
      </x:c>
      <x:c r="AR79" s="52" t="n">
        <x:f>INDEX('月別入力'!$B$5:$B$16,MATCH($C79,'月別入力'!$A$5:$A$16,0))*IF($B79="平日",1,'使い方'!$B$8)*IF($B79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S79" s="52" t="n">
        <x:f>INDEX('月別入力'!$B$5:$B$16,MATCH($C79,'月別入力'!$A$5:$A$16,0))*IF($B79="平日",1,'使い方'!$B$8)*IF($B79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T79" s="52" t="n">
        <x:f>INDEX('月別入力'!$B$5:$B$16,MATCH($C79,'月別入力'!$A$5:$A$16,0))*IF($B79="平日",1,'使い方'!$B$8)*IF($B79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U79" s="52" t="n">
        <x:f>INDEX('月別入力'!$B$5:$B$16,MATCH($C79,'月別入力'!$A$5:$A$16,0))*IF($B79="平日",1,'使い方'!$B$8)*IF($B79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V79" s="52" t="n">
        <x:f>INDEX('月別入力'!$B$5:$B$16,MATCH($C79,'月別入力'!$A$5:$A$16,0))*IF($B79="平日",1,'使い方'!$B$8)*IF($B79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W79" s="52" t="n">
        <x:f>INDEX('月別入力'!$B$5:$B$16,MATCH($C79,'月別入力'!$A$5:$A$16,0))*IF($B79="平日",1,'使い方'!$B$8)*IF($B79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X79" s="52" t="n">
        <x:f>INDEX('月別入力'!$B$5:$B$16,MATCH($C79,'月別入力'!$A$5:$A$16,0))*IF($B79="平日",1,'使い方'!$B$8)*IF($B79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Y79" s="52" t="n">
        <x:f>INDEX('月別入力'!$B$5:$B$16,MATCH($C79,'月別入力'!$A$5:$A$16,0))*IF($B79="平日",1,'使い方'!$B$8)*IF($B79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79,'月別入力'!$A$5:$A$16,0))+INDEX('月別入力'!$E$5:$E$16,MATCH($C79,'月別入力'!$A$5:$A$16,0))*'使い方'!$B$8)</x:f>
        <x:v>16.88893224015882</x:v>
      </x:c>
      <x:c r="AZ79" s="52" t="n">
        <x:f>SUM(D79:AY79)</x:f>
        <x:v>3102.1897810218984</x:v>
      </x:c>
    </x:row>
    <x:row r="80">
      <x:c r="A80" s="50" t="n">
        <x:v>45945</x:v>
      </x:c>
      <x:c r="B80" s="15" t="str">
        <x:v>平日</x:v>
      </x:c>
      <x:c r="C80" s="15" t="str">
        <x:v>2025-10</x:v>
      </x:c>
      <x:c r="D80" s="52" t="n">
        <x:f>INDEX('月別入力'!$B$5:$B$16,MATCH($C80,'月別入力'!$A$5:$A$16,0))*IF($B80="平日",1,'使い方'!$B$8)*IF($B80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E80" s="52" t="n">
        <x:f>INDEX('月別入力'!$B$5:$B$16,MATCH($C80,'月別入力'!$A$5:$A$16,0))*IF($B80="平日",1,'使い方'!$B$8)*IF($B80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F80" s="52" t="n">
        <x:f>INDEX('月別入力'!$B$5:$B$16,MATCH($C80,'月別入力'!$A$5:$A$16,0))*IF($B80="平日",1,'使い方'!$B$8)*IF($B80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G80" s="52" t="n">
        <x:f>INDEX('月別入力'!$B$5:$B$16,MATCH($C80,'月別入力'!$A$5:$A$16,0))*IF($B80="平日",1,'使い方'!$B$8)*IF($B80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H80" s="52" t="n">
        <x:f>INDEX('月別入力'!$B$5:$B$16,MATCH($C80,'月別入力'!$A$5:$A$16,0))*IF($B80="平日",1,'使い方'!$B$8)*IF($B80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I80" s="52" t="n">
        <x:f>INDEX('月別入力'!$B$5:$B$16,MATCH($C80,'月別入力'!$A$5:$A$16,0))*IF($B80="平日",1,'使い方'!$B$8)*IF($B80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J80" s="52" t="n">
        <x:f>INDEX('月別入力'!$B$5:$B$16,MATCH($C80,'月別入力'!$A$5:$A$16,0))*IF($B80="平日",1,'使い方'!$B$8)*IF($B80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K80" s="52" t="n">
        <x:f>INDEX('月別入力'!$B$5:$B$16,MATCH($C80,'月別入力'!$A$5:$A$16,0))*IF($B80="平日",1,'使い方'!$B$8)*IF($B80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L80" s="52" t="n">
        <x:f>INDEX('月別入力'!$B$5:$B$16,MATCH($C80,'月別入力'!$A$5:$A$16,0))*IF($B80="平日",1,'使い方'!$B$8)*IF($B80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M80" s="52" t="n">
        <x:f>INDEX('月別入力'!$B$5:$B$16,MATCH($C80,'月別入力'!$A$5:$A$16,0))*IF($B80="平日",1,'使い方'!$B$8)*IF($B80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N80" s="52" t="n">
        <x:f>INDEX('月別入力'!$B$5:$B$16,MATCH($C80,'月別入力'!$A$5:$A$16,0))*IF($B80="平日",1,'使い方'!$B$8)*IF($B80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O80" s="52" t="n">
        <x:f>INDEX('月別入力'!$B$5:$B$16,MATCH($C80,'月別入力'!$A$5:$A$16,0))*IF($B80="平日",1,'使い方'!$B$8)*IF($B80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80,'月別入力'!$A$5:$A$16,0))+INDEX('月別入力'!$E$5:$E$16,MATCH($C80,'月別入力'!$A$5:$A$16,0))*'使い方'!$B$8)</x:f>
        <x:v>15.353574763780744</x:v>
      </x:c>
      <x:c r="P80" s="52" t="n">
        <x:f>INDEX('月別入力'!$B$5:$B$16,MATCH($C80,'月別入力'!$A$5:$A$16,0))*IF($B80="平日",1,'使い方'!$B$8)*IF($B80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80,'月別入力'!$A$5:$A$16,0))+INDEX('月別入力'!$E$5:$E$16,MATCH($C80,'月別入力'!$A$5:$A$16,0))*'使い方'!$B$8)</x:f>
        <x:v>38.38393690945186</x:v>
      </x:c>
      <x:c r="Q80" s="52" t="n">
        <x:f>INDEX('月別入力'!$B$5:$B$16,MATCH($C80,'月別入力'!$A$5:$A$16,0))*IF($B80="平日",1,'使い方'!$B$8)*IF($B80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80,'月別入力'!$A$5:$A$16,0))+INDEX('月別入力'!$E$5:$E$16,MATCH($C80,'月別入力'!$A$5:$A$16,0))*'使い方'!$B$8)</x:f>
        <x:v>38.38393690945186</x:v>
      </x:c>
      <x:c r="R80" s="52" t="n">
        <x:f>INDEX('月別入力'!$B$5:$B$16,MATCH($C80,'月別入力'!$A$5:$A$16,0))*IF($B80="平日",1,'使い方'!$B$8)*IF($B80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80,'月別入力'!$A$5:$A$16,0))+INDEX('月別入力'!$E$5:$E$16,MATCH($C80,'月別入力'!$A$5:$A$16,0))*'使い方'!$B$8)</x:f>
        <x:v>38.38393690945186</x:v>
      </x:c>
      <x:c r="S80" s="52" t="n">
        <x:f>INDEX('月別入力'!$B$5:$B$16,MATCH($C80,'月別入力'!$A$5:$A$16,0))*IF($B80="平日",1,'使い方'!$B$8)*IF($B80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80,'月別入力'!$A$5:$A$16,0))+INDEX('月別入力'!$E$5:$E$16,MATCH($C80,'月別入力'!$A$5:$A$16,0))*'使い方'!$B$8)</x:f>
        <x:v>38.38393690945186</x:v>
      </x:c>
      <x:c r="T80" s="52" t="n">
        <x:f>INDEX('月別入力'!$B$5:$B$16,MATCH($C80,'月別入力'!$A$5:$A$16,0))*IF($B80="平日",1,'使い方'!$B$8)*IF($B80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U80" s="52" t="n">
        <x:f>INDEX('月別入力'!$B$5:$B$16,MATCH($C80,'月別入力'!$A$5:$A$16,0))*IF($B80="平日",1,'使い方'!$B$8)*IF($B80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V80" s="52" t="n">
        <x:f>INDEX('月別入力'!$B$5:$B$16,MATCH($C80,'月別入力'!$A$5:$A$16,0))*IF($B80="平日",1,'使い方'!$B$8)*IF($B80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W80" s="52" t="n">
        <x:f>INDEX('月別入力'!$B$5:$B$16,MATCH($C80,'月別入力'!$A$5:$A$16,0))*IF($B80="平日",1,'使い方'!$B$8)*IF($B80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X80" s="52" t="n">
        <x:f>INDEX('月別入力'!$B$5:$B$16,MATCH($C80,'月別入力'!$A$5:$A$16,0))*IF($B80="平日",1,'使い方'!$B$8)*IF($B80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Y80" s="52" t="n">
        <x:f>INDEX('月別入力'!$B$5:$B$16,MATCH($C80,'月別入力'!$A$5:$A$16,0))*IF($B80="平日",1,'使い方'!$B$8)*IF($B80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Z80" s="52" t="n">
        <x:f>INDEX('月別入力'!$B$5:$B$16,MATCH($C80,'月別入力'!$A$5:$A$16,0))*IF($B80="平日",1,'使い方'!$B$8)*IF($B80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AA80" s="52" t="n">
        <x:f>INDEX('月別入力'!$B$5:$B$16,MATCH($C80,'月別入力'!$A$5:$A$16,0))*IF($B80="平日",1,'使い方'!$B$8)*IF($B80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80,'月別入力'!$A$5:$A$16,0))+INDEX('月別入力'!$E$5:$E$16,MATCH($C80,'月別入力'!$A$5:$A$16,0))*'使い方'!$B$8)</x:f>
        <x:v>134.34377918308152</x:v>
      </x:c>
      <x:c r="AB80" s="52" t="n">
        <x:f>INDEX('月別入力'!$B$5:$B$16,MATCH($C80,'月別入力'!$A$5:$A$16,0))*IF($B80="平日",1,'使い方'!$B$8)*IF($B80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80,'月別入力'!$A$5:$A$16,0))+INDEX('月別入力'!$E$5:$E$16,MATCH($C80,'月別入力'!$A$5:$A$16,0))*'使い方'!$B$8)</x:f>
        <x:v>84.44466120079412</x:v>
      </x:c>
      <x:c r="AC80" s="52" t="n">
        <x:f>INDEX('月別入力'!$B$5:$B$16,MATCH($C80,'月別入力'!$A$5:$A$16,0))*IF($B80="平日",1,'使い方'!$B$8)*IF($B80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80,'月別入力'!$A$5:$A$16,0))+INDEX('月別入力'!$E$5:$E$16,MATCH($C80,'月別入力'!$A$5:$A$16,0))*'使い方'!$B$8)</x:f>
        <x:v>84.44466120079412</x:v>
      </x:c>
      <x:c r="AD80" s="52" t="n">
        <x:f>INDEX('月別入力'!$B$5:$B$16,MATCH($C80,'月別入力'!$A$5:$A$16,0))*IF($B80="平日",1,'使い方'!$B$8)*IF($B80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E80" s="52" t="n">
        <x:f>INDEX('月別入力'!$B$5:$B$16,MATCH($C80,'月別入力'!$A$5:$A$16,0))*IF($B80="平日",1,'使い方'!$B$8)*IF($B80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F80" s="52" t="n">
        <x:f>INDEX('月別入力'!$B$5:$B$16,MATCH($C80,'月別入力'!$A$5:$A$16,0))*IF($B80="平日",1,'使い方'!$B$8)*IF($B80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G80" s="52" t="n">
        <x:f>INDEX('月別入力'!$B$5:$B$16,MATCH($C80,'月別入力'!$A$5:$A$16,0))*IF($B80="平日",1,'使い方'!$B$8)*IF($B80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H80" s="52" t="n">
        <x:f>INDEX('月別入力'!$B$5:$B$16,MATCH($C80,'月別入力'!$A$5:$A$16,0))*IF($B80="平日",1,'使い方'!$B$8)*IF($B80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I80" s="52" t="n">
        <x:f>INDEX('月別入力'!$B$5:$B$16,MATCH($C80,'月別入力'!$A$5:$A$16,0))*IF($B80="平日",1,'使い方'!$B$8)*IF($B80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J80" s="52" t="n">
        <x:f>INDEX('月別入力'!$B$5:$B$16,MATCH($C80,'月別入力'!$A$5:$A$16,0))*IF($B80="平日",1,'使い方'!$B$8)*IF($B80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K80" s="52" t="n">
        <x:f>INDEX('月別入力'!$B$5:$B$16,MATCH($C80,'月別入力'!$A$5:$A$16,0))*IF($B80="平日",1,'使い方'!$B$8)*IF($B80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L80" s="52" t="n">
        <x:f>INDEX('月別入力'!$B$5:$B$16,MATCH($C80,'月別入力'!$A$5:$A$16,0))*IF($B80="平日",1,'使い方'!$B$8)*IF($B80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80,'月別入力'!$A$5:$A$16,0))+INDEX('月別入力'!$E$5:$E$16,MATCH($C80,'月別入力'!$A$5:$A$16,0))*'使い方'!$B$8)</x:f>
        <x:v>130.50538549213633</x:v>
      </x:c>
      <x:c r="AM80" s="52" t="n">
        <x:f>INDEX('月別入力'!$B$5:$B$16,MATCH($C80,'月別入力'!$A$5:$A$16,0))*IF($B80="平日",1,'使い方'!$B$8)*IF($B80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80,'月別入力'!$A$5:$A$16,0))+INDEX('月別入力'!$E$5:$E$16,MATCH($C80,'月別入力'!$A$5:$A$16,0))*'使い方'!$B$8)</x:f>
        <x:v>42.22233060039706</x:v>
      </x:c>
      <x:c r="AN80" s="52" t="n">
        <x:f>INDEX('月別入力'!$B$5:$B$16,MATCH($C80,'月別入力'!$A$5:$A$16,0))*IF($B80="平日",1,'使い方'!$B$8)*IF($B80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80,'月別入力'!$A$5:$A$16,0))+INDEX('月別入力'!$E$5:$E$16,MATCH($C80,'月別入力'!$A$5:$A$16,0))*'使い方'!$B$8)</x:f>
        <x:v>42.22233060039706</x:v>
      </x:c>
      <x:c r="AO80" s="52" t="n">
        <x:f>INDEX('月別入力'!$B$5:$B$16,MATCH($C80,'月別入力'!$A$5:$A$16,0))*IF($B80="平日",1,'使い方'!$B$8)*IF($B80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80,'月別入力'!$A$5:$A$16,0))+INDEX('月別入力'!$E$5:$E$16,MATCH($C80,'月別入力'!$A$5:$A$16,0))*'使い方'!$B$8)</x:f>
        <x:v>42.22233060039706</x:v>
      </x:c>
      <x:c r="AP80" s="52" t="n">
        <x:f>INDEX('月別入力'!$B$5:$B$16,MATCH($C80,'月別入力'!$A$5:$A$16,0))*IF($B80="平日",1,'使い方'!$B$8)*IF($B80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80,'月別入力'!$A$5:$A$16,0))+INDEX('月別入力'!$E$5:$E$16,MATCH($C80,'月別入力'!$A$5:$A$16,0))*'使い方'!$B$8)</x:f>
        <x:v>42.22233060039706</x:v>
      </x:c>
      <x:c r="AQ80" s="52" t="n">
        <x:f>INDEX('月別入力'!$B$5:$B$16,MATCH($C80,'月別入力'!$A$5:$A$16,0))*IF($B80="平日",1,'使い方'!$B$8)*IF($B80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80,'月別入力'!$A$5:$A$16,0))+INDEX('月別入力'!$E$5:$E$16,MATCH($C80,'月別入力'!$A$5:$A$16,0))*'使い方'!$B$8)</x:f>
        <x:v>42.22233060039706</x:v>
      </x:c>
      <x:c r="AR80" s="52" t="n">
        <x:f>INDEX('月別入力'!$B$5:$B$16,MATCH($C80,'月別入力'!$A$5:$A$16,0))*IF($B80="平日",1,'使い方'!$B$8)*IF($B80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S80" s="52" t="n">
        <x:f>INDEX('月別入力'!$B$5:$B$16,MATCH($C80,'月別入力'!$A$5:$A$16,0))*IF($B80="平日",1,'使い方'!$B$8)*IF($B80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T80" s="52" t="n">
        <x:f>INDEX('月別入力'!$B$5:$B$16,MATCH($C80,'月別入力'!$A$5:$A$16,0))*IF($B80="平日",1,'使い方'!$B$8)*IF($B80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U80" s="52" t="n">
        <x:f>INDEX('月別入力'!$B$5:$B$16,MATCH($C80,'月別入力'!$A$5:$A$16,0))*IF($B80="平日",1,'使い方'!$B$8)*IF($B80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V80" s="52" t="n">
        <x:f>INDEX('月別入力'!$B$5:$B$16,MATCH($C80,'月別入力'!$A$5:$A$16,0))*IF($B80="平日",1,'使い方'!$B$8)*IF($B80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W80" s="52" t="n">
        <x:f>INDEX('月別入力'!$B$5:$B$16,MATCH($C80,'月別入力'!$A$5:$A$16,0))*IF($B80="平日",1,'使い方'!$B$8)*IF($B80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X80" s="52" t="n">
        <x:f>INDEX('月別入力'!$B$5:$B$16,MATCH($C80,'月別入力'!$A$5:$A$16,0))*IF($B80="平日",1,'使い方'!$B$8)*IF($B80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Y80" s="52" t="n">
        <x:f>INDEX('月別入力'!$B$5:$B$16,MATCH($C80,'月別入力'!$A$5:$A$16,0))*IF($B80="平日",1,'使い方'!$B$8)*IF($B80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80,'月別入力'!$A$5:$A$16,0))+INDEX('月別入力'!$E$5:$E$16,MATCH($C80,'月別入力'!$A$5:$A$16,0))*'使い方'!$B$8)</x:f>
        <x:v>16.88893224015882</x:v>
      </x:c>
      <x:c r="AZ80" s="52" t="n">
        <x:f>SUM(D80:AY80)</x:f>
        <x:v>3102.1897810218984</x:v>
      </x:c>
    </x:row>
    <x:row r="81">
      <x:c r="A81" s="50" t="n">
        <x:v>45946</x:v>
      </x:c>
      <x:c r="B81" s="15" t="str">
        <x:v>平日</x:v>
      </x:c>
      <x:c r="C81" s="15" t="str">
        <x:v>2025-10</x:v>
      </x:c>
      <x:c r="D81" s="52" t="n">
        <x:f>INDEX('月別入力'!$B$5:$B$16,MATCH($C81,'月別入力'!$A$5:$A$16,0))*IF($B81="平日",1,'使い方'!$B$8)*IF($B81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E81" s="52" t="n">
        <x:f>INDEX('月別入力'!$B$5:$B$16,MATCH($C81,'月別入力'!$A$5:$A$16,0))*IF($B81="平日",1,'使い方'!$B$8)*IF($B81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F81" s="52" t="n">
        <x:f>INDEX('月別入力'!$B$5:$B$16,MATCH($C81,'月別入力'!$A$5:$A$16,0))*IF($B81="平日",1,'使い方'!$B$8)*IF($B81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G81" s="52" t="n">
        <x:f>INDEX('月別入力'!$B$5:$B$16,MATCH($C81,'月別入力'!$A$5:$A$16,0))*IF($B81="平日",1,'使い方'!$B$8)*IF($B81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H81" s="52" t="n">
        <x:f>INDEX('月別入力'!$B$5:$B$16,MATCH($C81,'月別入力'!$A$5:$A$16,0))*IF($B81="平日",1,'使い方'!$B$8)*IF($B81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I81" s="52" t="n">
        <x:f>INDEX('月別入力'!$B$5:$B$16,MATCH($C81,'月別入力'!$A$5:$A$16,0))*IF($B81="平日",1,'使い方'!$B$8)*IF($B81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J81" s="52" t="n">
        <x:f>INDEX('月別入力'!$B$5:$B$16,MATCH($C81,'月別入力'!$A$5:$A$16,0))*IF($B81="平日",1,'使い方'!$B$8)*IF($B81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K81" s="52" t="n">
        <x:f>INDEX('月別入力'!$B$5:$B$16,MATCH($C81,'月別入力'!$A$5:$A$16,0))*IF($B81="平日",1,'使い方'!$B$8)*IF($B81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L81" s="52" t="n">
        <x:f>INDEX('月別入力'!$B$5:$B$16,MATCH($C81,'月別入力'!$A$5:$A$16,0))*IF($B81="平日",1,'使い方'!$B$8)*IF($B81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M81" s="52" t="n">
        <x:f>INDEX('月別入力'!$B$5:$B$16,MATCH($C81,'月別入力'!$A$5:$A$16,0))*IF($B81="平日",1,'使い方'!$B$8)*IF($B81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N81" s="52" t="n">
        <x:f>INDEX('月別入力'!$B$5:$B$16,MATCH($C81,'月別入力'!$A$5:$A$16,0))*IF($B81="平日",1,'使い方'!$B$8)*IF($B81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O81" s="52" t="n">
        <x:f>INDEX('月別入力'!$B$5:$B$16,MATCH($C81,'月別入力'!$A$5:$A$16,0))*IF($B81="平日",1,'使い方'!$B$8)*IF($B81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81,'月別入力'!$A$5:$A$16,0))+INDEX('月別入力'!$E$5:$E$16,MATCH($C81,'月別入力'!$A$5:$A$16,0))*'使い方'!$B$8)</x:f>
        <x:v>15.353574763780744</x:v>
      </x:c>
      <x:c r="P81" s="52" t="n">
        <x:f>INDEX('月別入力'!$B$5:$B$16,MATCH($C81,'月別入力'!$A$5:$A$16,0))*IF($B81="平日",1,'使い方'!$B$8)*IF($B81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81,'月別入力'!$A$5:$A$16,0))+INDEX('月別入力'!$E$5:$E$16,MATCH($C81,'月別入力'!$A$5:$A$16,0))*'使い方'!$B$8)</x:f>
        <x:v>38.38393690945186</x:v>
      </x:c>
      <x:c r="Q81" s="52" t="n">
        <x:f>INDEX('月別入力'!$B$5:$B$16,MATCH($C81,'月別入力'!$A$5:$A$16,0))*IF($B81="平日",1,'使い方'!$B$8)*IF($B81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81,'月別入力'!$A$5:$A$16,0))+INDEX('月別入力'!$E$5:$E$16,MATCH($C81,'月別入力'!$A$5:$A$16,0))*'使い方'!$B$8)</x:f>
        <x:v>38.38393690945186</x:v>
      </x:c>
      <x:c r="R81" s="52" t="n">
        <x:f>INDEX('月別入力'!$B$5:$B$16,MATCH($C81,'月別入力'!$A$5:$A$16,0))*IF($B81="平日",1,'使い方'!$B$8)*IF($B81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81,'月別入力'!$A$5:$A$16,0))+INDEX('月別入力'!$E$5:$E$16,MATCH($C81,'月別入力'!$A$5:$A$16,0))*'使い方'!$B$8)</x:f>
        <x:v>38.38393690945186</x:v>
      </x:c>
      <x:c r="S81" s="52" t="n">
        <x:f>INDEX('月別入力'!$B$5:$B$16,MATCH($C81,'月別入力'!$A$5:$A$16,0))*IF($B81="平日",1,'使い方'!$B$8)*IF($B81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81,'月別入力'!$A$5:$A$16,0))+INDEX('月別入力'!$E$5:$E$16,MATCH($C81,'月別入力'!$A$5:$A$16,0))*'使い方'!$B$8)</x:f>
        <x:v>38.38393690945186</x:v>
      </x:c>
      <x:c r="T81" s="52" t="n">
        <x:f>INDEX('月別入力'!$B$5:$B$16,MATCH($C81,'月別入力'!$A$5:$A$16,0))*IF($B81="平日",1,'使い方'!$B$8)*IF($B81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U81" s="52" t="n">
        <x:f>INDEX('月別入力'!$B$5:$B$16,MATCH($C81,'月別入力'!$A$5:$A$16,0))*IF($B81="平日",1,'使い方'!$B$8)*IF($B81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V81" s="52" t="n">
        <x:f>INDEX('月別入力'!$B$5:$B$16,MATCH($C81,'月別入力'!$A$5:$A$16,0))*IF($B81="平日",1,'使い方'!$B$8)*IF($B81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W81" s="52" t="n">
        <x:f>INDEX('月別入力'!$B$5:$B$16,MATCH($C81,'月別入力'!$A$5:$A$16,0))*IF($B81="平日",1,'使い方'!$B$8)*IF($B81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X81" s="52" t="n">
        <x:f>INDEX('月別入力'!$B$5:$B$16,MATCH($C81,'月別入力'!$A$5:$A$16,0))*IF($B81="平日",1,'使い方'!$B$8)*IF($B81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Y81" s="52" t="n">
        <x:f>INDEX('月別入力'!$B$5:$B$16,MATCH($C81,'月別入力'!$A$5:$A$16,0))*IF($B81="平日",1,'使い方'!$B$8)*IF($B81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Z81" s="52" t="n">
        <x:f>INDEX('月別入力'!$B$5:$B$16,MATCH($C81,'月別入力'!$A$5:$A$16,0))*IF($B81="平日",1,'使い方'!$B$8)*IF($B81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AA81" s="52" t="n">
        <x:f>INDEX('月別入力'!$B$5:$B$16,MATCH($C81,'月別入力'!$A$5:$A$16,0))*IF($B81="平日",1,'使い方'!$B$8)*IF($B81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81,'月別入力'!$A$5:$A$16,0))+INDEX('月別入力'!$E$5:$E$16,MATCH($C81,'月別入力'!$A$5:$A$16,0))*'使い方'!$B$8)</x:f>
        <x:v>134.34377918308152</x:v>
      </x:c>
      <x:c r="AB81" s="52" t="n">
        <x:f>INDEX('月別入力'!$B$5:$B$16,MATCH($C81,'月別入力'!$A$5:$A$16,0))*IF($B81="平日",1,'使い方'!$B$8)*IF($B81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81,'月別入力'!$A$5:$A$16,0))+INDEX('月別入力'!$E$5:$E$16,MATCH($C81,'月別入力'!$A$5:$A$16,0))*'使い方'!$B$8)</x:f>
        <x:v>84.44466120079412</x:v>
      </x:c>
      <x:c r="AC81" s="52" t="n">
        <x:f>INDEX('月別入力'!$B$5:$B$16,MATCH($C81,'月別入力'!$A$5:$A$16,0))*IF($B81="平日",1,'使い方'!$B$8)*IF($B81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81,'月別入力'!$A$5:$A$16,0))+INDEX('月別入力'!$E$5:$E$16,MATCH($C81,'月別入力'!$A$5:$A$16,0))*'使い方'!$B$8)</x:f>
        <x:v>84.44466120079412</x:v>
      </x:c>
      <x:c r="AD81" s="52" t="n">
        <x:f>INDEX('月別入力'!$B$5:$B$16,MATCH($C81,'月別入力'!$A$5:$A$16,0))*IF($B81="平日",1,'使い方'!$B$8)*IF($B81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E81" s="52" t="n">
        <x:f>INDEX('月別入力'!$B$5:$B$16,MATCH($C81,'月別入力'!$A$5:$A$16,0))*IF($B81="平日",1,'使い方'!$B$8)*IF($B81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F81" s="52" t="n">
        <x:f>INDEX('月別入力'!$B$5:$B$16,MATCH($C81,'月別入力'!$A$5:$A$16,0))*IF($B81="平日",1,'使い方'!$B$8)*IF($B81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G81" s="52" t="n">
        <x:f>INDEX('月別入力'!$B$5:$B$16,MATCH($C81,'月別入力'!$A$5:$A$16,0))*IF($B81="平日",1,'使い方'!$B$8)*IF($B81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H81" s="52" t="n">
        <x:f>INDEX('月別入力'!$B$5:$B$16,MATCH($C81,'月別入力'!$A$5:$A$16,0))*IF($B81="平日",1,'使い方'!$B$8)*IF($B81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I81" s="52" t="n">
        <x:f>INDEX('月別入力'!$B$5:$B$16,MATCH($C81,'月別入力'!$A$5:$A$16,0))*IF($B81="平日",1,'使い方'!$B$8)*IF($B81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J81" s="52" t="n">
        <x:f>INDEX('月別入力'!$B$5:$B$16,MATCH($C81,'月別入力'!$A$5:$A$16,0))*IF($B81="平日",1,'使い方'!$B$8)*IF($B81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K81" s="52" t="n">
        <x:f>INDEX('月別入力'!$B$5:$B$16,MATCH($C81,'月別入力'!$A$5:$A$16,0))*IF($B81="平日",1,'使い方'!$B$8)*IF($B81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L81" s="52" t="n">
        <x:f>INDEX('月別入力'!$B$5:$B$16,MATCH($C81,'月別入力'!$A$5:$A$16,0))*IF($B81="平日",1,'使い方'!$B$8)*IF($B81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81,'月別入力'!$A$5:$A$16,0))+INDEX('月別入力'!$E$5:$E$16,MATCH($C81,'月別入力'!$A$5:$A$16,0))*'使い方'!$B$8)</x:f>
        <x:v>130.50538549213633</x:v>
      </x:c>
      <x:c r="AM81" s="52" t="n">
        <x:f>INDEX('月別入力'!$B$5:$B$16,MATCH($C81,'月別入力'!$A$5:$A$16,0))*IF($B81="平日",1,'使い方'!$B$8)*IF($B81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81,'月別入力'!$A$5:$A$16,0))+INDEX('月別入力'!$E$5:$E$16,MATCH($C81,'月別入力'!$A$5:$A$16,0))*'使い方'!$B$8)</x:f>
        <x:v>42.22233060039706</x:v>
      </x:c>
      <x:c r="AN81" s="52" t="n">
        <x:f>INDEX('月別入力'!$B$5:$B$16,MATCH($C81,'月別入力'!$A$5:$A$16,0))*IF($B81="平日",1,'使い方'!$B$8)*IF($B81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81,'月別入力'!$A$5:$A$16,0))+INDEX('月別入力'!$E$5:$E$16,MATCH($C81,'月別入力'!$A$5:$A$16,0))*'使い方'!$B$8)</x:f>
        <x:v>42.22233060039706</x:v>
      </x:c>
      <x:c r="AO81" s="52" t="n">
        <x:f>INDEX('月別入力'!$B$5:$B$16,MATCH($C81,'月別入力'!$A$5:$A$16,0))*IF($B81="平日",1,'使い方'!$B$8)*IF($B81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81,'月別入力'!$A$5:$A$16,0))+INDEX('月別入力'!$E$5:$E$16,MATCH($C81,'月別入力'!$A$5:$A$16,0))*'使い方'!$B$8)</x:f>
        <x:v>42.22233060039706</x:v>
      </x:c>
      <x:c r="AP81" s="52" t="n">
        <x:f>INDEX('月別入力'!$B$5:$B$16,MATCH($C81,'月別入力'!$A$5:$A$16,0))*IF($B81="平日",1,'使い方'!$B$8)*IF($B81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81,'月別入力'!$A$5:$A$16,0))+INDEX('月別入力'!$E$5:$E$16,MATCH($C81,'月別入力'!$A$5:$A$16,0))*'使い方'!$B$8)</x:f>
        <x:v>42.22233060039706</x:v>
      </x:c>
      <x:c r="AQ81" s="52" t="n">
        <x:f>INDEX('月別入力'!$B$5:$B$16,MATCH($C81,'月別入力'!$A$5:$A$16,0))*IF($B81="平日",1,'使い方'!$B$8)*IF($B81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81,'月別入力'!$A$5:$A$16,0))+INDEX('月別入力'!$E$5:$E$16,MATCH($C81,'月別入力'!$A$5:$A$16,0))*'使い方'!$B$8)</x:f>
        <x:v>42.22233060039706</x:v>
      </x:c>
      <x:c r="AR81" s="52" t="n">
        <x:f>INDEX('月別入力'!$B$5:$B$16,MATCH($C81,'月別入力'!$A$5:$A$16,0))*IF($B81="平日",1,'使い方'!$B$8)*IF($B81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S81" s="52" t="n">
        <x:f>INDEX('月別入力'!$B$5:$B$16,MATCH($C81,'月別入力'!$A$5:$A$16,0))*IF($B81="平日",1,'使い方'!$B$8)*IF($B81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T81" s="52" t="n">
        <x:f>INDEX('月別入力'!$B$5:$B$16,MATCH($C81,'月別入力'!$A$5:$A$16,0))*IF($B81="平日",1,'使い方'!$B$8)*IF($B81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U81" s="52" t="n">
        <x:f>INDEX('月別入力'!$B$5:$B$16,MATCH($C81,'月別入力'!$A$5:$A$16,0))*IF($B81="平日",1,'使い方'!$B$8)*IF($B81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V81" s="52" t="n">
        <x:f>INDEX('月別入力'!$B$5:$B$16,MATCH($C81,'月別入力'!$A$5:$A$16,0))*IF($B81="平日",1,'使い方'!$B$8)*IF($B81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W81" s="52" t="n">
        <x:f>INDEX('月別入力'!$B$5:$B$16,MATCH($C81,'月別入力'!$A$5:$A$16,0))*IF($B81="平日",1,'使い方'!$B$8)*IF($B81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X81" s="52" t="n">
        <x:f>INDEX('月別入力'!$B$5:$B$16,MATCH($C81,'月別入力'!$A$5:$A$16,0))*IF($B81="平日",1,'使い方'!$B$8)*IF($B81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Y81" s="52" t="n">
        <x:f>INDEX('月別入力'!$B$5:$B$16,MATCH($C81,'月別入力'!$A$5:$A$16,0))*IF($B81="平日",1,'使い方'!$B$8)*IF($B81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81,'月別入力'!$A$5:$A$16,0))+INDEX('月別入力'!$E$5:$E$16,MATCH($C81,'月別入力'!$A$5:$A$16,0))*'使い方'!$B$8)</x:f>
        <x:v>16.88893224015882</x:v>
      </x:c>
      <x:c r="AZ81" s="52" t="n">
        <x:f>SUM(D81:AY81)</x:f>
        <x:v>3102.1897810218984</x:v>
      </x:c>
    </x:row>
    <x:row r="82">
      <x:c r="A82" s="50" t="n">
        <x:v>45947</x:v>
      </x:c>
      <x:c r="B82" s="15" t="str">
        <x:v>平日</x:v>
      </x:c>
      <x:c r="C82" s="15" t="str">
        <x:v>2025-10</x:v>
      </x:c>
      <x:c r="D82" s="52" t="n">
        <x:f>INDEX('月別入力'!$B$5:$B$16,MATCH($C82,'月別入力'!$A$5:$A$16,0))*IF($B82="平日",1,'使い方'!$B$8)*IF($B82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E82" s="52" t="n">
        <x:f>INDEX('月別入力'!$B$5:$B$16,MATCH($C82,'月別入力'!$A$5:$A$16,0))*IF($B82="平日",1,'使い方'!$B$8)*IF($B82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F82" s="52" t="n">
        <x:f>INDEX('月別入力'!$B$5:$B$16,MATCH($C82,'月別入力'!$A$5:$A$16,0))*IF($B82="平日",1,'使い方'!$B$8)*IF($B82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G82" s="52" t="n">
        <x:f>INDEX('月別入力'!$B$5:$B$16,MATCH($C82,'月別入力'!$A$5:$A$16,0))*IF($B82="平日",1,'使い方'!$B$8)*IF($B82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H82" s="52" t="n">
        <x:f>INDEX('月別入力'!$B$5:$B$16,MATCH($C82,'月別入力'!$A$5:$A$16,0))*IF($B82="平日",1,'使い方'!$B$8)*IF($B82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I82" s="52" t="n">
        <x:f>INDEX('月別入力'!$B$5:$B$16,MATCH($C82,'月別入力'!$A$5:$A$16,0))*IF($B82="平日",1,'使い方'!$B$8)*IF($B82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J82" s="52" t="n">
        <x:f>INDEX('月別入力'!$B$5:$B$16,MATCH($C82,'月別入力'!$A$5:$A$16,0))*IF($B82="平日",1,'使い方'!$B$8)*IF($B82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K82" s="52" t="n">
        <x:f>INDEX('月別入力'!$B$5:$B$16,MATCH($C82,'月別入力'!$A$5:$A$16,0))*IF($B82="平日",1,'使い方'!$B$8)*IF($B82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L82" s="52" t="n">
        <x:f>INDEX('月別入力'!$B$5:$B$16,MATCH($C82,'月別入力'!$A$5:$A$16,0))*IF($B82="平日",1,'使い方'!$B$8)*IF($B82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M82" s="52" t="n">
        <x:f>INDEX('月別入力'!$B$5:$B$16,MATCH($C82,'月別入力'!$A$5:$A$16,0))*IF($B82="平日",1,'使い方'!$B$8)*IF($B82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N82" s="52" t="n">
        <x:f>INDEX('月別入力'!$B$5:$B$16,MATCH($C82,'月別入力'!$A$5:$A$16,0))*IF($B82="平日",1,'使い方'!$B$8)*IF($B82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O82" s="52" t="n">
        <x:f>INDEX('月別入力'!$B$5:$B$16,MATCH($C82,'月別入力'!$A$5:$A$16,0))*IF($B82="平日",1,'使い方'!$B$8)*IF($B82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82,'月別入力'!$A$5:$A$16,0))+INDEX('月別入力'!$E$5:$E$16,MATCH($C82,'月別入力'!$A$5:$A$16,0))*'使い方'!$B$8)</x:f>
        <x:v>15.353574763780744</x:v>
      </x:c>
      <x:c r="P82" s="52" t="n">
        <x:f>INDEX('月別入力'!$B$5:$B$16,MATCH($C82,'月別入力'!$A$5:$A$16,0))*IF($B82="平日",1,'使い方'!$B$8)*IF($B82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82,'月別入力'!$A$5:$A$16,0))+INDEX('月別入力'!$E$5:$E$16,MATCH($C82,'月別入力'!$A$5:$A$16,0))*'使い方'!$B$8)</x:f>
        <x:v>38.38393690945186</x:v>
      </x:c>
      <x:c r="Q82" s="52" t="n">
        <x:f>INDEX('月別入力'!$B$5:$B$16,MATCH($C82,'月別入力'!$A$5:$A$16,0))*IF($B82="平日",1,'使い方'!$B$8)*IF($B82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82,'月別入力'!$A$5:$A$16,0))+INDEX('月別入力'!$E$5:$E$16,MATCH($C82,'月別入力'!$A$5:$A$16,0))*'使い方'!$B$8)</x:f>
        <x:v>38.38393690945186</x:v>
      </x:c>
      <x:c r="R82" s="52" t="n">
        <x:f>INDEX('月別入力'!$B$5:$B$16,MATCH($C82,'月別入力'!$A$5:$A$16,0))*IF($B82="平日",1,'使い方'!$B$8)*IF($B82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82,'月別入力'!$A$5:$A$16,0))+INDEX('月別入力'!$E$5:$E$16,MATCH($C82,'月別入力'!$A$5:$A$16,0))*'使い方'!$B$8)</x:f>
        <x:v>38.38393690945186</x:v>
      </x:c>
      <x:c r="S82" s="52" t="n">
        <x:f>INDEX('月別入力'!$B$5:$B$16,MATCH($C82,'月別入力'!$A$5:$A$16,0))*IF($B82="平日",1,'使い方'!$B$8)*IF($B82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82,'月別入力'!$A$5:$A$16,0))+INDEX('月別入力'!$E$5:$E$16,MATCH($C82,'月別入力'!$A$5:$A$16,0))*'使い方'!$B$8)</x:f>
        <x:v>38.38393690945186</x:v>
      </x:c>
      <x:c r="T82" s="52" t="n">
        <x:f>INDEX('月別入力'!$B$5:$B$16,MATCH($C82,'月別入力'!$A$5:$A$16,0))*IF($B82="平日",1,'使い方'!$B$8)*IF($B82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U82" s="52" t="n">
        <x:f>INDEX('月別入力'!$B$5:$B$16,MATCH($C82,'月別入力'!$A$5:$A$16,0))*IF($B82="平日",1,'使い方'!$B$8)*IF($B82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V82" s="52" t="n">
        <x:f>INDEX('月別入力'!$B$5:$B$16,MATCH($C82,'月別入力'!$A$5:$A$16,0))*IF($B82="平日",1,'使い方'!$B$8)*IF($B82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W82" s="52" t="n">
        <x:f>INDEX('月別入力'!$B$5:$B$16,MATCH($C82,'月別入力'!$A$5:$A$16,0))*IF($B82="平日",1,'使い方'!$B$8)*IF($B82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X82" s="52" t="n">
        <x:f>INDEX('月別入力'!$B$5:$B$16,MATCH($C82,'月別入力'!$A$5:$A$16,0))*IF($B82="平日",1,'使い方'!$B$8)*IF($B82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Y82" s="52" t="n">
        <x:f>INDEX('月別入力'!$B$5:$B$16,MATCH($C82,'月別入力'!$A$5:$A$16,0))*IF($B82="平日",1,'使い方'!$B$8)*IF($B82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Z82" s="52" t="n">
        <x:f>INDEX('月別入力'!$B$5:$B$16,MATCH($C82,'月別入力'!$A$5:$A$16,0))*IF($B82="平日",1,'使い方'!$B$8)*IF($B82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AA82" s="52" t="n">
        <x:f>INDEX('月別入力'!$B$5:$B$16,MATCH($C82,'月別入力'!$A$5:$A$16,0))*IF($B82="平日",1,'使い方'!$B$8)*IF($B82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82,'月別入力'!$A$5:$A$16,0))+INDEX('月別入力'!$E$5:$E$16,MATCH($C82,'月別入力'!$A$5:$A$16,0))*'使い方'!$B$8)</x:f>
        <x:v>134.34377918308152</x:v>
      </x:c>
      <x:c r="AB82" s="52" t="n">
        <x:f>INDEX('月別入力'!$B$5:$B$16,MATCH($C82,'月別入力'!$A$5:$A$16,0))*IF($B82="平日",1,'使い方'!$B$8)*IF($B82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82,'月別入力'!$A$5:$A$16,0))+INDEX('月別入力'!$E$5:$E$16,MATCH($C82,'月別入力'!$A$5:$A$16,0))*'使い方'!$B$8)</x:f>
        <x:v>84.44466120079412</x:v>
      </x:c>
      <x:c r="AC82" s="52" t="n">
        <x:f>INDEX('月別入力'!$B$5:$B$16,MATCH($C82,'月別入力'!$A$5:$A$16,0))*IF($B82="平日",1,'使い方'!$B$8)*IF($B82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82,'月別入力'!$A$5:$A$16,0))+INDEX('月別入力'!$E$5:$E$16,MATCH($C82,'月別入力'!$A$5:$A$16,0))*'使い方'!$B$8)</x:f>
        <x:v>84.44466120079412</x:v>
      </x:c>
      <x:c r="AD82" s="52" t="n">
        <x:f>INDEX('月別入力'!$B$5:$B$16,MATCH($C82,'月別入力'!$A$5:$A$16,0))*IF($B82="平日",1,'使い方'!$B$8)*IF($B82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E82" s="52" t="n">
        <x:f>INDEX('月別入力'!$B$5:$B$16,MATCH($C82,'月別入力'!$A$5:$A$16,0))*IF($B82="平日",1,'使い方'!$B$8)*IF($B82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F82" s="52" t="n">
        <x:f>INDEX('月別入力'!$B$5:$B$16,MATCH($C82,'月別入力'!$A$5:$A$16,0))*IF($B82="平日",1,'使い方'!$B$8)*IF($B82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G82" s="52" t="n">
        <x:f>INDEX('月別入力'!$B$5:$B$16,MATCH($C82,'月別入力'!$A$5:$A$16,0))*IF($B82="平日",1,'使い方'!$B$8)*IF($B82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H82" s="52" t="n">
        <x:f>INDEX('月別入力'!$B$5:$B$16,MATCH($C82,'月別入力'!$A$5:$A$16,0))*IF($B82="平日",1,'使い方'!$B$8)*IF($B82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I82" s="52" t="n">
        <x:f>INDEX('月別入力'!$B$5:$B$16,MATCH($C82,'月別入力'!$A$5:$A$16,0))*IF($B82="平日",1,'使い方'!$B$8)*IF($B82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J82" s="52" t="n">
        <x:f>INDEX('月別入力'!$B$5:$B$16,MATCH($C82,'月別入力'!$A$5:$A$16,0))*IF($B82="平日",1,'使い方'!$B$8)*IF($B82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K82" s="52" t="n">
        <x:f>INDEX('月別入力'!$B$5:$B$16,MATCH($C82,'月別入力'!$A$5:$A$16,0))*IF($B82="平日",1,'使い方'!$B$8)*IF($B82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L82" s="52" t="n">
        <x:f>INDEX('月別入力'!$B$5:$B$16,MATCH($C82,'月別入力'!$A$5:$A$16,0))*IF($B82="平日",1,'使い方'!$B$8)*IF($B82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82,'月別入力'!$A$5:$A$16,0))+INDEX('月別入力'!$E$5:$E$16,MATCH($C82,'月別入力'!$A$5:$A$16,0))*'使い方'!$B$8)</x:f>
        <x:v>130.50538549213633</x:v>
      </x:c>
      <x:c r="AM82" s="52" t="n">
        <x:f>INDEX('月別入力'!$B$5:$B$16,MATCH($C82,'月別入力'!$A$5:$A$16,0))*IF($B82="平日",1,'使い方'!$B$8)*IF($B82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82,'月別入力'!$A$5:$A$16,0))+INDEX('月別入力'!$E$5:$E$16,MATCH($C82,'月別入力'!$A$5:$A$16,0))*'使い方'!$B$8)</x:f>
        <x:v>42.22233060039706</x:v>
      </x:c>
      <x:c r="AN82" s="52" t="n">
        <x:f>INDEX('月別入力'!$B$5:$B$16,MATCH($C82,'月別入力'!$A$5:$A$16,0))*IF($B82="平日",1,'使い方'!$B$8)*IF($B82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82,'月別入力'!$A$5:$A$16,0))+INDEX('月別入力'!$E$5:$E$16,MATCH($C82,'月別入力'!$A$5:$A$16,0))*'使い方'!$B$8)</x:f>
        <x:v>42.22233060039706</x:v>
      </x:c>
      <x:c r="AO82" s="52" t="n">
        <x:f>INDEX('月別入力'!$B$5:$B$16,MATCH($C82,'月別入力'!$A$5:$A$16,0))*IF($B82="平日",1,'使い方'!$B$8)*IF($B82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82,'月別入力'!$A$5:$A$16,0))+INDEX('月別入力'!$E$5:$E$16,MATCH($C82,'月別入力'!$A$5:$A$16,0))*'使い方'!$B$8)</x:f>
        <x:v>42.22233060039706</x:v>
      </x:c>
      <x:c r="AP82" s="52" t="n">
        <x:f>INDEX('月別入力'!$B$5:$B$16,MATCH($C82,'月別入力'!$A$5:$A$16,0))*IF($B82="平日",1,'使い方'!$B$8)*IF($B82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82,'月別入力'!$A$5:$A$16,0))+INDEX('月別入力'!$E$5:$E$16,MATCH($C82,'月別入力'!$A$5:$A$16,0))*'使い方'!$B$8)</x:f>
        <x:v>42.22233060039706</x:v>
      </x:c>
      <x:c r="AQ82" s="52" t="n">
        <x:f>INDEX('月別入力'!$B$5:$B$16,MATCH($C82,'月別入力'!$A$5:$A$16,0))*IF($B82="平日",1,'使い方'!$B$8)*IF($B82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82,'月別入力'!$A$5:$A$16,0))+INDEX('月別入力'!$E$5:$E$16,MATCH($C82,'月別入力'!$A$5:$A$16,0))*'使い方'!$B$8)</x:f>
        <x:v>42.22233060039706</x:v>
      </x:c>
      <x:c r="AR82" s="52" t="n">
        <x:f>INDEX('月別入力'!$B$5:$B$16,MATCH($C82,'月別入力'!$A$5:$A$16,0))*IF($B82="平日",1,'使い方'!$B$8)*IF($B82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S82" s="52" t="n">
        <x:f>INDEX('月別入力'!$B$5:$B$16,MATCH($C82,'月別入力'!$A$5:$A$16,0))*IF($B82="平日",1,'使い方'!$B$8)*IF($B82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T82" s="52" t="n">
        <x:f>INDEX('月別入力'!$B$5:$B$16,MATCH($C82,'月別入力'!$A$5:$A$16,0))*IF($B82="平日",1,'使い方'!$B$8)*IF($B82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U82" s="52" t="n">
        <x:f>INDEX('月別入力'!$B$5:$B$16,MATCH($C82,'月別入力'!$A$5:$A$16,0))*IF($B82="平日",1,'使い方'!$B$8)*IF($B82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V82" s="52" t="n">
        <x:f>INDEX('月別入力'!$B$5:$B$16,MATCH($C82,'月別入力'!$A$5:$A$16,0))*IF($B82="平日",1,'使い方'!$B$8)*IF($B82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W82" s="52" t="n">
        <x:f>INDEX('月別入力'!$B$5:$B$16,MATCH($C82,'月別入力'!$A$5:$A$16,0))*IF($B82="平日",1,'使い方'!$B$8)*IF($B82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X82" s="52" t="n">
        <x:f>INDEX('月別入力'!$B$5:$B$16,MATCH($C82,'月別入力'!$A$5:$A$16,0))*IF($B82="平日",1,'使い方'!$B$8)*IF($B82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Y82" s="52" t="n">
        <x:f>INDEX('月別入力'!$B$5:$B$16,MATCH($C82,'月別入力'!$A$5:$A$16,0))*IF($B82="平日",1,'使い方'!$B$8)*IF($B82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82,'月別入力'!$A$5:$A$16,0))+INDEX('月別入力'!$E$5:$E$16,MATCH($C82,'月別入力'!$A$5:$A$16,0))*'使い方'!$B$8)</x:f>
        <x:v>16.88893224015882</x:v>
      </x:c>
      <x:c r="AZ82" s="52" t="n">
        <x:f>SUM(D82:AY82)</x:f>
        <x:v>3102.1897810218984</x:v>
      </x:c>
    </x:row>
    <x:row r="83">
      <x:c r="A83" s="50" t="n">
        <x:v>45948</x:v>
      </x:c>
      <x:c r="B83" s="15" t="str">
        <x:v>土日</x:v>
      </x:c>
      <x:c r="C83" s="15" t="str">
        <x:v>2025-10</x:v>
      </x:c>
      <x:c r="D83" s="52" t="n">
        <x:f>INDEX('月別入力'!$B$5:$B$16,MATCH($C83,'月別入力'!$A$5:$A$16,0))*IF($B83="平日",1,'使い方'!$B$8)*IF($B83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E83" s="52" t="n">
        <x:f>INDEX('月別入力'!$B$5:$B$16,MATCH($C83,'月別入力'!$A$5:$A$16,0))*IF($B83="平日",1,'使い方'!$B$8)*IF($B83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F83" s="52" t="n">
        <x:f>INDEX('月別入力'!$B$5:$B$16,MATCH($C83,'月別入力'!$A$5:$A$16,0))*IF($B83="平日",1,'使い方'!$B$8)*IF($B83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G83" s="52" t="n">
        <x:f>INDEX('月別入力'!$B$5:$B$16,MATCH($C83,'月別入力'!$A$5:$A$16,0))*IF($B83="平日",1,'使い方'!$B$8)*IF($B83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H83" s="52" t="n">
        <x:f>INDEX('月別入力'!$B$5:$B$16,MATCH($C83,'月別入力'!$A$5:$A$16,0))*IF($B83="平日",1,'使い方'!$B$8)*IF($B83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I83" s="52" t="n">
        <x:f>INDEX('月別入力'!$B$5:$B$16,MATCH($C83,'月別入力'!$A$5:$A$16,0))*IF($B83="平日",1,'使い方'!$B$8)*IF($B83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J83" s="52" t="n">
        <x:f>INDEX('月別入力'!$B$5:$B$16,MATCH($C83,'月別入力'!$A$5:$A$16,0))*IF($B83="平日",1,'使い方'!$B$8)*IF($B83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K83" s="52" t="n">
        <x:f>INDEX('月別入力'!$B$5:$B$16,MATCH($C83,'月別入力'!$A$5:$A$16,0))*IF($B83="平日",1,'使い方'!$B$8)*IF($B83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L83" s="52" t="n">
        <x:f>INDEX('月別入力'!$B$5:$B$16,MATCH($C83,'月別入力'!$A$5:$A$16,0))*IF($B83="平日",1,'使い方'!$B$8)*IF($B83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M83" s="52" t="n">
        <x:f>INDEX('月別入力'!$B$5:$B$16,MATCH($C83,'月別入力'!$A$5:$A$16,0))*IF($B83="平日",1,'使い方'!$B$8)*IF($B83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N83" s="52" t="n">
        <x:f>INDEX('月別入力'!$B$5:$B$16,MATCH($C83,'月別入力'!$A$5:$A$16,0))*IF($B83="平日",1,'使い方'!$B$8)*IF($B83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O83" s="52" t="n">
        <x:f>INDEX('月別入力'!$B$5:$B$16,MATCH($C83,'月別入力'!$A$5:$A$16,0))*IF($B83="平日",1,'使い方'!$B$8)*IF($B83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P83" s="52" t="n">
        <x:f>INDEX('月別入力'!$B$5:$B$16,MATCH($C83,'月別入力'!$A$5:$A$16,0))*IF($B83="平日",1,'使い方'!$B$8)*IF($B83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Q83" s="52" t="n">
        <x:f>INDEX('月別入力'!$B$5:$B$16,MATCH($C83,'月別入力'!$A$5:$A$16,0))*IF($B83="平日",1,'使い方'!$B$8)*IF($B83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R83" s="52" t="n">
        <x:f>INDEX('月別入力'!$B$5:$B$16,MATCH($C83,'月別入力'!$A$5:$A$16,0))*IF($B83="平日",1,'使い方'!$B$8)*IF($B83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S83" s="52" t="n">
        <x:f>INDEX('月別入力'!$B$5:$B$16,MATCH($C83,'月別入力'!$A$5:$A$16,0))*IF($B83="平日",1,'使い方'!$B$8)*IF($B83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T83" s="52" t="n">
        <x:f>INDEX('月別入力'!$B$5:$B$16,MATCH($C83,'月別入力'!$A$5:$A$16,0))*IF($B83="平日",1,'使い方'!$B$8)*IF($B83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U83" s="52" t="n">
        <x:f>INDEX('月別入力'!$B$5:$B$16,MATCH($C83,'月別入力'!$A$5:$A$16,0))*IF($B83="平日",1,'使い方'!$B$8)*IF($B83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V83" s="52" t="n">
        <x:f>INDEX('月別入力'!$B$5:$B$16,MATCH($C83,'月別入力'!$A$5:$A$16,0))*IF($B83="平日",1,'使い方'!$B$8)*IF($B83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W83" s="52" t="n">
        <x:f>INDEX('月別入力'!$B$5:$B$16,MATCH($C83,'月別入力'!$A$5:$A$16,0))*IF($B83="平日",1,'使い方'!$B$8)*IF($B83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X83" s="52" t="n">
        <x:f>INDEX('月別入力'!$B$5:$B$16,MATCH($C83,'月別入力'!$A$5:$A$16,0))*IF($B83="平日",1,'使い方'!$B$8)*IF($B83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Y83" s="52" t="n">
        <x:f>INDEX('月別入力'!$B$5:$B$16,MATCH($C83,'月別入力'!$A$5:$A$16,0))*IF($B83="平日",1,'使い方'!$B$8)*IF($B83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Z83" s="52" t="n">
        <x:f>INDEX('月別入力'!$B$5:$B$16,MATCH($C83,'月別入力'!$A$5:$A$16,0))*IF($B83="平日",1,'使い方'!$B$8)*IF($B83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A83" s="52" t="n">
        <x:f>INDEX('月別入力'!$B$5:$B$16,MATCH($C83,'月別入力'!$A$5:$A$16,0))*IF($B83="平日",1,'使い方'!$B$8)*IF($B83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B83" s="52" t="n">
        <x:f>INDEX('月別入力'!$B$5:$B$16,MATCH($C83,'月別入力'!$A$5:$A$16,0))*IF($B83="平日",1,'使い方'!$B$8)*IF($B83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C83" s="52" t="n">
        <x:f>INDEX('月別入力'!$B$5:$B$16,MATCH($C83,'月別入力'!$A$5:$A$16,0))*IF($B83="平日",1,'使い方'!$B$8)*IF($B83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D83" s="52" t="n">
        <x:f>INDEX('月別入力'!$B$5:$B$16,MATCH($C83,'月別入力'!$A$5:$A$16,0))*IF($B83="平日",1,'使い方'!$B$8)*IF($B83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E83" s="52" t="n">
        <x:f>INDEX('月別入力'!$B$5:$B$16,MATCH($C83,'月別入力'!$A$5:$A$16,0))*IF($B83="平日",1,'使い方'!$B$8)*IF($B83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F83" s="52" t="n">
        <x:f>INDEX('月別入力'!$B$5:$B$16,MATCH($C83,'月別入力'!$A$5:$A$16,0))*IF($B83="平日",1,'使い方'!$B$8)*IF($B83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G83" s="52" t="n">
        <x:f>INDEX('月別入力'!$B$5:$B$16,MATCH($C83,'月別入力'!$A$5:$A$16,0))*IF($B83="平日",1,'使い方'!$B$8)*IF($B83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H83" s="52" t="n">
        <x:f>INDEX('月別入力'!$B$5:$B$16,MATCH($C83,'月別入力'!$A$5:$A$16,0))*IF($B83="平日",1,'使い方'!$B$8)*IF($B83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I83" s="52" t="n">
        <x:f>INDEX('月別入力'!$B$5:$B$16,MATCH($C83,'月別入力'!$A$5:$A$16,0))*IF($B83="平日",1,'使い方'!$B$8)*IF($B83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J83" s="52" t="n">
        <x:f>INDEX('月別入力'!$B$5:$B$16,MATCH($C83,'月別入力'!$A$5:$A$16,0))*IF($B83="平日",1,'使い方'!$B$8)*IF($B83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K83" s="52" t="n">
        <x:f>INDEX('月別入力'!$B$5:$B$16,MATCH($C83,'月別入力'!$A$5:$A$16,0))*IF($B83="平日",1,'使い方'!$B$8)*IF($B83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83,'月別入力'!$A$5:$A$16,0))+INDEX('月別入力'!$E$5:$E$16,MATCH($C83,'月別入力'!$A$5:$A$16,0))*'使い方'!$B$8)</x:f>
        <x:v>53.24807824662417</x:v>
      </x:c>
      <x:c r="AL83" s="52" t="n">
        <x:f>INDEX('月別入力'!$B$5:$B$16,MATCH($C83,'月別入力'!$A$5:$A$16,0))*IF($B83="平日",1,'使い方'!$B$8)*IF($B83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M83" s="52" t="n">
        <x:f>INDEX('月別入力'!$B$5:$B$16,MATCH($C83,'月別入力'!$A$5:$A$16,0))*IF($B83="平日",1,'使い方'!$B$8)*IF($B83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N83" s="52" t="n">
        <x:f>INDEX('月別入力'!$B$5:$B$16,MATCH($C83,'月別入力'!$A$5:$A$16,0))*IF($B83="平日",1,'使い方'!$B$8)*IF($B83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O83" s="52" t="n">
        <x:f>INDEX('月別入力'!$B$5:$B$16,MATCH($C83,'月別入力'!$A$5:$A$16,0))*IF($B83="平日",1,'使い方'!$B$8)*IF($B83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P83" s="52" t="n">
        <x:f>INDEX('月別入力'!$B$5:$B$16,MATCH($C83,'月別入力'!$A$5:$A$16,0))*IF($B83="平日",1,'使い方'!$B$8)*IF($B83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Q83" s="52" t="n">
        <x:f>INDEX('月別入力'!$B$5:$B$16,MATCH($C83,'月別入力'!$A$5:$A$16,0))*IF($B83="平日",1,'使い方'!$B$8)*IF($B83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R83" s="52" t="n">
        <x:f>INDEX('月別入力'!$B$5:$B$16,MATCH($C83,'月別入力'!$A$5:$A$16,0))*IF($B83="平日",1,'使い方'!$B$8)*IF($B83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S83" s="52" t="n">
        <x:f>INDEX('月別入力'!$B$5:$B$16,MATCH($C83,'月別入力'!$A$5:$A$16,0))*IF($B83="平日",1,'使い方'!$B$8)*IF($B83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T83" s="52" t="n">
        <x:f>INDEX('月別入力'!$B$5:$B$16,MATCH($C83,'月別入力'!$A$5:$A$16,0))*IF($B83="平日",1,'使い方'!$B$8)*IF($B83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U83" s="52" t="n">
        <x:f>INDEX('月別入力'!$B$5:$B$16,MATCH($C83,'月別入力'!$A$5:$A$16,0))*IF($B83="平日",1,'使い方'!$B$8)*IF($B83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V83" s="52" t="n">
        <x:f>INDEX('月別入力'!$B$5:$B$16,MATCH($C83,'月別入力'!$A$5:$A$16,0))*IF($B83="平日",1,'使い方'!$B$8)*IF($B83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W83" s="52" t="n">
        <x:f>INDEX('月別入力'!$B$5:$B$16,MATCH($C83,'月別入力'!$A$5:$A$16,0))*IF($B83="平日",1,'使い方'!$B$8)*IF($B83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X83" s="52" t="n">
        <x:f>INDEX('月別入力'!$B$5:$B$16,MATCH($C83,'月別入力'!$A$5:$A$16,0))*IF($B83="平日",1,'使い方'!$B$8)*IF($B83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Y83" s="52" t="n">
        <x:f>INDEX('月別入力'!$B$5:$B$16,MATCH($C83,'月別入力'!$A$5:$A$16,0))*IF($B83="平日",1,'使い方'!$B$8)*IF($B83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83,'月別入力'!$A$5:$A$16,0))+INDEX('月別入力'!$E$5:$E$16,MATCH($C83,'月別入力'!$A$5:$A$16,0))*'使い方'!$B$8)</x:f>
        <x:v>24.92463237076025</x:v>
      </x:c>
      <x:c r="AZ83" s="52" t="n">
        <x:f>SUM(D83:AY83)</x:f>
        <x:v>1706.204379562042</x:v>
      </x:c>
    </x:row>
    <x:row r="84">
      <x:c r="A84" s="50" t="n">
        <x:v>45949</x:v>
      </x:c>
      <x:c r="B84" s="15" t="str">
        <x:v>土日</x:v>
      </x:c>
      <x:c r="C84" s="15" t="str">
        <x:v>2025-10</x:v>
      </x:c>
      <x:c r="D84" s="52" t="n">
        <x:f>INDEX('月別入力'!$B$5:$B$16,MATCH($C84,'月別入力'!$A$5:$A$16,0))*IF($B84="平日",1,'使い方'!$B$8)*IF($B84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E84" s="52" t="n">
        <x:f>INDEX('月別入力'!$B$5:$B$16,MATCH($C84,'月別入力'!$A$5:$A$16,0))*IF($B84="平日",1,'使い方'!$B$8)*IF($B84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F84" s="52" t="n">
        <x:f>INDEX('月別入力'!$B$5:$B$16,MATCH($C84,'月別入力'!$A$5:$A$16,0))*IF($B84="平日",1,'使い方'!$B$8)*IF($B84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G84" s="52" t="n">
        <x:f>INDEX('月別入力'!$B$5:$B$16,MATCH($C84,'月別入力'!$A$5:$A$16,0))*IF($B84="平日",1,'使い方'!$B$8)*IF($B84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H84" s="52" t="n">
        <x:f>INDEX('月別入力'!$B$5:$B$16,MATCH($C84,'月別入力'!$A$5:$A$16,0))*IF($B84="平日",1,'使い方'!$B$8)*IF($B84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I84" s="52" t="n">
        <x:f>INDEX('月別入力'!$B$5:$B$16,MATCH($C84,'月別入力'!$A$5:$A$16,0))*IF($B84="平日",1,'使い方'!$B$8)*IF($B84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J84" s="52" t="n">
        <x:f>INDEX('月別入力'!$B$5:$B$16,MATCH($C84,'月別入力'!$A$5:$A$16,0))*IF($B84="平日",1,'使い方'!$B$8)*IF($B84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K84" s="52" t="n">
        <x:f>INDEX('月別入力'!$B$5:$B$16,MATCH($C84,'月別入力'!$A$5:$A$16,0))*IF($B84="平日",1,'使い方'!$B$8)*IF($B84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L84" s="52" t="n">
        <x:f>INDEX('月別入力'!$B$5:$B$16,MATCH($C84,'月別入力'!$A$5:$A$16,0))*IF($B84="平日",1,'使い方'!$B$8)*IF($B84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M84" s="52" t="n">
        <x:f>INDEX('月別入力'!$B$5:$B$16,MATCH($C84,'月別入力'!$A$5:$A$16,0))*IF($B84="平日",1,'使い方'!$B$8)*IF($B84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N84" s="52" t="n">
        <x:f>INDEX('月別入力'!$B$5:$B$16,MATCH($C84,'月別入力'!$A$5:$A$16,0))*IF($B84="平日",1,'使い方'!$B$8)*IF($B84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O84" s="52" t="n">
        <x:f>INDEX('月別入力'!$B$5:$B$16,MATCH($C84,'月別入力'!$A$5:$A$16,0))*IF($B84="平日",1,'使い方'!$B$8)*IF($B84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P84" s="52" t="n">
        <x:f>INDEX('月別入力'!$B$5:$B$16,MATCH($C84,'月別入力'!$A$5:$A$16,0))*IF($B84="平日",1,'使い方'!$B$8)*IF($B84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Q84" s="52" t="n">
        <x:f>INDEX('月別入力'!$B$5:$B$16,MATCH($C84,'月別入力'!$A$5:$A$16,0))*IF($B84="平日",1,'使い方'!$B$8)*IF($B84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R84" s="52" t="n">
        <x:f>INDEX('月別入力'!$B$5:$B$16,MATCH($C84,'月別入力'!$A$5:$A$16,0))*IF($B84="平日",1,'使い方'!$B$8)*IF($B84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S84" s="52" t="n">
        <x:f>INDEX('月別入力'!$B$5:$B$16,MATCH($C84,'月別入力'!$A$5:$A$16,0))*IF($B84="平日",1,'使い方'!$B$8)*IF($B84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T84" s="52" t="n">
        <x:f>INDEX('月別入力'!$B$5:$B$16,MATCH($C84,'月別入力'!$A$5:$A$16,0))*IF($B84="平日",1,'使い方'!$B$8)*IF($B84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U84" s="52" t="n">
        <x:f>INDEX('月別入力'!$B$5:$B$16,MATCH($C84,'月別入力'!$A$5:$A$16,0))*IF($B84="平日",1,'使い方'!$B$8)*IF($B84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V84" s="52" t="n">
        <x:f>INDEX('月別入力'!$B$5:$B$16,MATCH($C84,'月別入力'!$A$5:$A$16,0))*IF($B84="平日",1,'使い方'!$B$8)*IF($B84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W84" s="52" t="n">
        <x:f>INDEX('月別入力'!$B$5:$B$16,MATCH($C84,'月別入力'!$A$5:$A$16,0))*IF($B84="平日",1,'使い方'!$B$8)*IF($B84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X84" s="52" t="n">
        <x:f>INDEX('月別入力'!$B$5:$B$16,MATCH($C84,'月別入力'!$A$5:$A$16,0))*IF($B84="平日",1,'使い方'!$B$8)*IF($B84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Y84" s="52" t="n">
        <x:f>INDEX('月別入力'!$B$5:$B$16,MATCH($C84,'月別入力'!$A$5:$A$16,0))*IF($B84="平日",1,'使い方'!$B$8)*IF($B84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Z84" s="52" t="n">
        <x:f>INDEX('月別入力'!$B$5:$B$16,MATCH($C84,'月別入力'!$A$5:$A$16,0))*IF($B84="平日",1,'使い方'!$B$8)*IF($B84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A84" s="52" t="n">
        <x:f>INDEX('月別入力'!$B$5:$B$16,MATCH($C84,'月別入力'!$A$5:$A$16,0))*IF($B84="平日",1,'使い方'!$B$8)*IF($B84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B84" s="52" t="n">
        <x:f>INDEX('月別入力'!$B$5:$B$16,MATCH($C84,'月別入力'!$A$5:$A$16,0))*IF($B84="平日",1,'使い方'!$B$8)*IF($B84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C84" s="52" t="n">
        <x:f>INDEX('月別入力'!$B$5:$B$16,MATCH($C84,'月別入力'!$A$5:$A$16,0))*IF($B84="平日",1,'使い方'!$B$8)*IF($B84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D84" s="52" t="n">
        <x:f>INDEX('月別入力'!$B$5:$B$16,MATCH($C84,'月別入力'!$A$5:$A$16,0))*IF($B84="平日",1,'使い方'!$B$8)*IF($B84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E84" s="52" t="n">
        <x:f>INDEX('月別入力'!$B$5:$B$16,MATCH($C84,'月別入力'!$A$5:$A$16,0))*IF($B84="平日",1,'使い方'!$B$8)*IF($B84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F84" s="52" t="n">
        <x:f>INDEX('月別入力'!$B$5:$B$16,MATCH($C84,'月別入力'!$A$5:$A$16,0))*IF($B84="平日",1,'使い方'!$B$8)*IF($B84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G84" s="52" t="n">
        <x:f>INDEX('月別入力'!$B$5:$B$16,MATCH($C84,'月別入力'!$A$5:$A$16,0))*IF($B84="平日",1,'使い方'!$B$8)*IF($B84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H84" s="52" t="n">
        <x:f>INDEX('月別入力'!$B$5:$B$16,MATCH($C84,'月別入力'!$A$5:$A$16,0))*IF($B84="平日",1,'使い方'!$B$8)*IF($B84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I84" s="52" t="n">
        <x:f>INDEX('月別入力'!$B$5:$B$16,MATCH($C84,'月別入力'!$A$5:$A$16,0))*IF($B84="平日",1,'使い方'!$B$8)*IF($B84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J84" s="52" t="n">
        <x:f>INDEX('月別入力'!$B$5:$B$16,MATCH($C84,'月別入力'!$A$5:$A$16,0))*IF($B84="平日",1,'使い方'!$B$8)*IF($B84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K84" s="52" t="n">
        <x:f>INDEX('月別入力'!$B$5:$B$16,MATCH($C84,'月別入力'!$A$5:$A$16,0))*IF($B84="平日",1,'使い方'!$B$8)*IF($B84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84,'月別入力'!$A$5:$A$16,0))+INDEX('月別入力'!$E$5:$E$16,MATCH($C84,'月別入力'!$A$5:$A$16,0))*'使い方'!$B$8)</x:f>
        <x:v>53.24807824662417</x:v>
      </x:c>
      <x:c r="AL84" s="52" t="n">
        <x:f>INDEX('月別入力'!$B$5:$B$16,MATCH($C84,'月別入力'!$A$5:$A$16,0))*IF($B84="平日",1,'使い方'!$B$8)*IF($B84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M84" s="52" t="n">
        <x:f>INDEX('月別入力'!$B$5:$B$16,MATCH($C84,'月別入力'!$A$5:$A$16,0))*IF($B84="平日",1,'使い方'!$B$8)*IF($B84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N84" s="52" t="n">
        <x:f>INDEX('月別入力'!$B$5:$B$16,MATCH($C84,'月別入力'!$A$5:$A$16,0))*IF($B84="平日",1,'使い方'!$B$8)*IF($B84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O84" s="52" t="n">
        <x:f>INDEX('月別入力'!$B$5:$B$16,MATCH($C84,'月別入力'!$A$5:$A$16,0))*IF($B84="平日",1,'使い方'!$B$8)*IF($B84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P84" s="52" t="n">
        <x:f>INDEX('月別入力'!$B$5:$B$16,MATCH($C84,'月別入力'!$A$5:$A$16,0))*IF($B84="平日",1,'使い方'!$B$8)*IF($B84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Q84" s="52" t="n">
        <x:f>INDEX('月別入力'!$B$5:$B$16,MATCH($C84,'月別入力'!$A$5:$A$16,0))*IF($B84="平日",1,'使い方'!$B$8)*IF($B84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R84" s="52" t="n">
        <x:f>INDEX('月別入力'!$B$5:$B$16,MATCH($C84,'月別入力'!$A$5:$A$16,0))*IF($B84="平日",1,'使い方'!$B$8)*IF($B84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S84" s="52" t="n">
        <x:f>INDEX('月別入力'!$B$5:$B$16,MATCH($C84,'月別入力'!$A$5:$A$16,0))*IF($B84="平日",1,'使い方'!$B$8)*IF($B84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T84" s="52" t="n">
        <x:f>INDEX('月別入力'!$B$5:$B$16,MATCH($C84,'月別入力'!$A$5:$A$16,0))*IF($B84="平日",1,'使い方'!$B$8)*IF($B84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U84" s="52" t="n">
        <x:f>INDEX('月別入力'!$B$5:$B$16,MATCH($C84,'月別入力'!$A$5:$A$16,0))*IF($B84="平日",1,'使い方'!$B$8)*IF($B84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V84" s="52" t="n">
        <x:f>INDEX('月別入力'!$B$5:$B$16,MATCH($C84,'月別入力'!$A$5:$A$16,0))*IF($B84="平日",1,'使い方'!$B$8)*IF($B84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W84" s="52" t="n">
        <x:f>INDEX('月別入力'!$B$5:$B$16,MATCH($C84,'月別入力'!$A$5:$A$16,0))*IF($B84="平日",1,'使い方'!$B$8)*IF($B84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X84" s="52" t="n">
        <x:f>INDEX('月別入力'!$B$5:$B$16,MATCH($C84,'月別入力'!$A$5:$A$16,0))*IF($B84="平日",1,'使い方'!$B$8)*IF($B84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Y84" s="52" t="n">
        <x:f>INDEX('月別入力'!$B$5:$B$16,MATCH($C84,'月別入力'!$A$5:$A$16,0))*IF($B84="平日",1,'使い方'!$B$8)*IF($B84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84,'月別入力'!$A$5:$A$16,0))+INDEX('月別入力'!$E$5:$E$16,MATCH($C84,'月別入力'!$A$5:$A$16,0))*'使い方'!$B$8)</x:f>
        <x:v>24.92463237076025</x:v>
      </x:c>
      <x:c r="AZ84" s="52" t="n">
        <x:f>SUM(D84:AY84)</x:f>
        <x:v>1706.204379562042</x:v>
      </x:c>
    </x:row>
    <x:row r="85">
      <x:c r="A85" s="50" t="n">
        <x:v>45950</x:v>
      </x:c>
      <x:c r="B85" s="15" t="str">
        <x:v>平日</x:v>
      </x:c>
      <x:c r="C85" s="15" t="str">
        <x:v>2025-10</x:v>
      </x:c>
      <x:c r="D85" s="52" t="n">
        <x:f>INDEX('月別入力'!$B$5:$B$16,MATCH($C85,'月別入力'!$A$5:$A$16,0))*IF($B85="平日",1,'使い方'!$B$8)*IF($B85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E85" s="52" t="n">
        <x:f>INDEX('月別入力'!$B$5:$B$16,MATCH($C85,'月別入力'!$A$5:$A$16,0))*IF($B85="平日",1,'使い方'!$B$8)*IF($B85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F85" s="52" t="n">
        <x:f>INDEX('月別入力'!$B$5:$B$16,MATCH($C85,'月別入力'!$A$5:$A$16,0))*IF($B85="平日",1,'使い方'!$B$8)*IF($B85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G85" s="52" t="n">
        <x:f>INDEX('月別入力'!$B$5:$B$16,MATCH($C85,'月別入力'!$A$5:$A$16,0))*IF($B85="平日",1,'使い方'!$B$8)*IF($B85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H85" s="52" t="n">
        <x:f>INDEX('月別入力'!$B$5:$B$16,MATCH($C85,'月別入力'!$A$5:$A$16,0))*IF($B85="平日",1,'使い方'!$B$8)*IF($B85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I85" s="52" t="n">
        <x:f>INDEX('月別入力'!$B$5:$B$16,MATCH($C85,'月別入力'!$A$5:$A$16,0))*IF($B85="平日",1,'使い方'!$B$8)*IF($B85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J85" s="52" t="n">
        <x:f>INDEX('月別入力'!$B$5:$B$16,MATCH($C85,'月別入力'!$A$5:$A$16,0))*IF($B85="平日",1,'使い方'!$B$8)*IF($B85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K85" s="52" t="n">
        <x:f>INDEX('月別入力'!$B$5:$B$16,MATCH($C85,'月別入力'!$A$5:$A$16,0))*IF($B85="平日",1,'使い方'!$B$8)*IF($B85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L85" s="52" t="n">
        <x:f>INDEX('月別入力'!$B$5:$B$16,MATCH($C85,'月別入力'!$A$5:$A$16,0))*IF($B85="平日",1,'使い方'!$B$8)*IF($B85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M85" s="52" t="n">
        <x:f>INDEX('月別入力'!$B$5:$B$16,MATCH($C85,'月別入力'!$A$5:$A$16,0))*IF($B85="平日",1,'使い方'!$B$8)*IF($B85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N85" s="52" t="n">
        <x:f>INDEX('月別入力'!$B$5:$B$16,MATCH($C85,'月別入力'!$A$5:$A$16,0))*IF($B85="平日",1,'使い方'!$B$8)*IF($B85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O85" s="52" t="n">
        <x:f>INDEX('月別入力'!$B$5:$B$16,MATCH($C85,'月別入力'!$A$5:$A$16,0))*IF($B85="平日",1,'使い方'!$B$8)*IF($B85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85,'月別入力'!$A$5:$A$16,0))+INDEX('月別入力'!$E$5:$E$16,MATCH($C85,'月別入力'!$A$5:$A$16,0))*'使い方'!$B$8)</x:f>
        <x:v>15.353574763780744</x:v>
      </x:c>
      <x:c r="P85" s="52" t="n">
        <x:f>INDEX('月別入力'!$B$5:$B$16,MATCH($C85,'月別入力'!$A$5:$A$16,0))*IF($B85="平日",1,'使い方'!$B$8)*IF($B85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85,'月別入力'!$A$5:$A$16,0))+INDEX('月別入力'!$E$5:$E$16,MATCH($C85,'月別入力'!$A$5:$A$16,0))*'使い方'!$B$8)</x:f>
        <x:v>38.38393690945186</x:v>
      </x:c>
      <x:c r="Q85" s="52" t="n">
        <x:f>INDEX('月別入力'!$B$5:$B$16,MATCH($C85,'月別入力'!$A$5:$A$16,0))*IF($B85="平日",1,'使い方'!$B$8)*IF($B85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85,'月別入力'!$A$5:$A$16,0))+INDEX('月別入力'!$E$5:$E$16,MATCH($C85,'月別入力'!$A$5:$A$16,0))*'使い方'!$B$8)</x:f>
        <x:v>38.38393690945186</x:v>
      </x:c>
      <x:c r="R85" s="52" t="n">
        <x:f>INDEX('月別入力'!$B$5:$B$16,MATCH($C85,'月別入力'!$A$5:$A$16,0))*IF($B85="平日",1,'使い方'!$B$8)*IF($B85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85,'月別入力'!$A$5:$A$16,0))+INDEX('月別入力'!$E$5:$E$16,MATCH($C85,'月別入力'!$A$5:$A$16,0))*'使い方'!$B$8)</x:f>
        <x:v>38.38393690945186</x:v>
      </x:c>
      <x:c r="S85" s="52" t="n">
        <x:f>INDEX('月別入力'!$B$5:$B$16,MATCH($C85,'月別入力'!$A$5:$A$16,0))*IF($B85="平日",1,'使い方'!$B$8)*IF($B85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85,'月別入力'!$A$5:$A$16,0))+INDEX('月別入力'!$E$5:$E$16,MATCH($C85,'月別入力'!$A$5:$A$16,0))*'使い方'!$B$8)</x:f>
        <x:v>38.38393690945186</x:v>
      </x:c>
      <x:c r="T85" s="52" t="n">
        <x:f>INDEX('月別入力'!$B$5:$B$16,MATCH($C85,'月別入力'!$A$5:$A$16,0))*IF($B85="平日",1,'使い方'!$B$8)*IF($B85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U85" s="52" t="n">
        <x:f>INDEX('月別入力'!$B$5:$B$16,MATCH($C85,'月別入力'!$A$5:$A$16,0))*IF($B85="平日",1,'使い方'!$B$8)*IF($B85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V85" s="52" t="n">
        <x:f>INDEX('月別入力'!$B$5:$B$16,MATCH($C85,'月別入力'!$A$5:$A$16,0))*IF($B85="平日",1,'使い方'!$B$8)*IF($B85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W85" s="52" t="n">
        <x:f>INDEX('月別入力'!$B$5:$B$16,MATCH($C85,'月別入力'!$A$5:$A$16,0))*IF($B85="平日",1,'使い方'!$B$8)*IF($B85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X85" s="52" t="n">
        <x:f>INDEX('月別入力'!$B$5:$B$16,MATCH($C85,'月別入力'!$A$5:$A$16,0))*IF($B85="平日",1,'使い方'!$B$8)*IF($B85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Y85" s="52" t="n">
        <x:f>INDEX('月別入力'!$B$5:$B$16,MATCH($C85,'月別入力'!$A$5:$A$16,0))*IF($B85="平日",1,'使い方'!$B$8)*IF($B85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Z85" s="52" t="n">
        <x:f>INDEX('月別入力'!$B$5:$B$16,MATCH($C85,'月別入力'!$A$5:$A$16,0))*IF($B85="平日",1,'使い方'!$B$8)*IF($B85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AA85" s="52" t="n">
        <x:f>INDEX('月別入力'!$B$5:$B$16,MATCH($C85,'月別入力'!$A$5:$A$16,0))*IF($B85="平日",1,'使い方'!$B$8)*IF($B85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85,'月別入力'!$A$5:$A$16,0))+INDEX('月別入力'!$E$5:$E$16,MATCH($C85,'月別入力'!$A$5:$A$16,0))*'使い方'!$B$8)</x:f>
        <x:v>134.34377918308152</x:v>
      </x:c>
      <x:c r="AB85" s="52" t="n">
        <x:f>INDEX('月別入力'!$B$5:$B$16,MATCH($C85,'月別入力'!$A$5:$A$16,0))*IF($B85="平日",1,'使い方'!$B$8)*IF($B85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85,'月別入力'!$A$5:$A$16,0))+INDEX('月別入力'!$E$5:$E$16,MATCH($C85,'月別入力'!$A$5:$A$16,0))*'使い方'!$B$8)</x:f>
        <x:v>84.44466120079412</x:v>
      </x:c>
      <x:c r="AC85" s="52" t="n">
        <x:f>INDEX('月別入力'!$B$5:$B$16,MATCH($C85,'月別入力'!$A$5:$A$16,0))*IF($B85="平日",1,'使い方'!$B$8)*IF($B85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85,'月別入力'!$A$5:$A$16,0))+INDEX('月別入力'!$E$5:$E$16,MATCH($C85,'月別入力'!$A$5:$A$16,0))*'使い方'!$B$8)</x:f>
        <x:v>84.44466120079412</x:v>
      </x:c>
      <x:c r="AD85" s="52" t="n">
        <x:f>INDEX('月別入力'!$B$5:$B$16,MATCH($C85,'月別入力'!$A$5:$A$16,0))*IF($B85="平日",1,'使い方'!$B$8)*IF($B85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E85" s="52" t="n">
        <x:f>INDEX('月別入力'!$B$5:$B$16,MATCH($C85,'月別入力'!$A$5:$A$16,0))*IF($B85="平日",1,'使い方'!$B$8)*IF($B85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F85" s="52" t="n">
        <x:f>INDEX('月別入力'!$B$5:$B$16,MATCH($C85,'月別入力'!$A$5:$A$16,0))*IF($B85="平日",1,'使い方'!$B$8)*IF($B85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G85" s="52" t="n">
        <x:f>INDEX('月別入力'!$B$5:$B$16,MATCH($C85,'月別入力'!$A$5:$A$16,0))*IF($B85="平日",1,'使い方'!$B$8)*IF($B85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H85" s="52" t="n">
        <x:f>INDEX('月別入力'!$B$5:$B$16,MATCH($C85,'月別入力'!$A$5:$A$16,0))*IF($B85="平日",1,'使い方'!$B$8)*IF($B85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I85" s="52" t="n">
        <x:f>INDEX('月別入力'!$B$5:$B$16,MATCH($C85,'月別入力'!$A$5:$A$16,0))*IF($B85="平日",1,'使い方'!$B$8)*IF($B85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J85" s="52" t="n">
        <x:f>INDEX('月別入力'!$B$5:$B$16,MATCH($C85,'月別入力'!$A$5:$A$16,0))*IF($B85="平日",1,'使い方'!$B$8)*IF($B85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K85" s="52" t="n">
        <x:f>INDEX('月別入力'!$B$5:$B$16,MATCH($C85,'月別入力'!$A$5:$A$16,0))*IF($B85="平日",1,'使い方'!$B$8)*IF($B85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L85" s="52" t="n">
        <x:f>INDEX('月別入力'!$B$5:$B$16,MATCH($C85,'月別入力'!$A$5:$A$16,0))*IF($B85="平日",1,'使い方'!$B$8)*IF($B85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85,'月別入力'!$A$5:$A$16,0))+INDEX('月別入力'!$E$5:$E$16,MATCH($C85,'月別入力'!$A$5:$A$16,0))*'使い方'!$B$8)</x:f>
        <x:v>130.50538549213633</x:v>
      </x:c>
      <x:c r="AM85" s="52" t="n">
        <x:f>INDEX('月別入力'!$B$5:$B$16,MATCH($C85,'月別入力'!$A$5:$A$16,0))*IF($B85="平日",1,'使い方'!$B$8)*IF($B85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85,'月別入力'!$A$5:$A$16,0))+INDEX('月別入力'!$E$5:$E$16,MATCH($C85,'月別入力'!$A$5:$A$16,0))*'使い方'!$B$8)</x:f>
        <x:v>42.22233060039706</x:v>
      </x:c>
      <x:c r="AN85" s="52" t="n">
        <x:f>INDEX('月別入力'!$B$5:$B$16,MATCH($C85,'月別入力'!$A$5:$A$16,0))*IF($B85="平日",1,'使い方'!$B$8)*IF($B85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85,'月別入力'!$A$5:$A$16,0))+INDEX('月別入力'!$E$5:$E$16,MATCH($C85,'月別入力'!$A$5:$A$16,0))*'使い方'!$B$8)</x:f>
        <x:v>42.22233060039706</x:v>
      </x:c>
      <x:c r="AO85" s="52" t="n">
        <x:f>INDEX('月別入力'!$B$5:$B$16,MATCH($C85,'月別入力'!$A$5:$A$16,0))*IF($B85="平日",1,'使い方'!$B$8)*IF($B85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85,'月別入力'!$A$5:$A$16,0))+INDEX('月別入力'!$E$5:$E$16,MATCH($C85,'月別入力'!$A$5:$A$16,0))*'使い方'!$B$8)</x:f>
        <x:v>42.22233060039706</x:v>
      </x:c>
      <x:c r="AP85" s="52" t="n">
        <x:f>INDEX('月別入力'!$B$5:$B$16,MATCH($C85,'月別入力'!$A$5:$A$16,0))*IF($B85="平日",1,'使い方'!$B$8)*IF($B85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85,'月別入力'!$A$5:$A$16,0))+INDEX('月別入力'!$E$5:$E$16,MATCH($C85,'月別入力'!$A$5:$A$16,0))*'使い方'!$B$8)</x:f>
        <x:v>42.22233060039706</x:v>
      </x:c>
      <x:c r="AQ85" s="52" t="n">
        <x:f>INDEX('月別入力'!$B$5:$B$16,MATCH($C85,'月別入力'!$A$5:$A$16,0))*IF($B85="平日",1,'使い方'!$B$8)*IF($B85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85,'月別入力'!$A$5:$A$16,0))+INDEX('月別入力'!$E$5:$E$16,MATCH($C85,'月別入力'!$A$5:$A$16,0))*'使い方'!$B$8)</x:f>
        <x:v>42.22233060039706</x:v>
      </x:c>
      <x:c r="AR85" s="52" t="n">
        <x:f>INDEX('月別入力'!$B$5:$B$16,MATCH($C85,'月別入力'!$A$5:$A$16,0))*IF($B85="平日",1,'使い方'!$B$8)*IF($B85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S85" s="52" t="n">
        <x:f>INDEX('月別入力'!$B$5:$B$16,MATCH($C85,'月別入力'!$A$5:$A$16,0))*IF($B85="平日",1,'使い方'!$B$8)*IF($B85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T85" s="52" t="n">
        <x:f>INDEX('月別入力'!$B$5:$B$16,MATCH($C85,'月別入力'!$A$5:$A$16,0))*IF($B85="平日",1,'使い方'!$B$8)*IF($B85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U85" s="52" t="n">
        <x:f>INDEX('月別入力'!$B$5:$B$16,MATCH($C85,'月別入力'!$A$5:$A$16,0))*IF($B85="平日",1,'使い方'!$B$8)*IF($B85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V85" s="52" t="n">
        <x:f>INDEX('月別入力'!$B$5:$B$16,MATCH($C85,'月別入力'!$A$5:$A$16,0))*IF($B85="平日",1,'使い方'!$B$8)*IF($B85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W85" s="52" t="n">
        <x:f>INDEX('月別入力'!$B$5:$B$16,MATCH($C85,'月別入力'!$A$5:$A$16,0))*IF($B85="平日",1,'使い方'!$B$8)*IF($B85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X85" s="52" t="n">
        <x:f>INDEX('月別入力'!$B$5:$B$16,MATCH($C85,'月別入力'!$A$5:$A$16,0))*IF($B85="平日",1,'使い方'!$B$8)*IF($B85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Y85" s="52" t="n">
        <x:f>INDEX('月別入力'!$B$5:$B$16,MATCH($C85,'月別入力'!$A$5:$A$16,0))*IF($B85="平日",1,'使い方'!$B$8)*IF($B85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85,'月別入力'!$A$5:$A$16,0))+INDEX('月別入力'!$E$5:$E$16,MATCH($C85,'月別入力'!$A$5:$A$16,0))*'使い方'!$B$8)</x:f>
        <x:v>16.88893224015882</x:v>
      </x:c>
      <x:c r="AZ85" s="52" t="n">
        <x:f>SUM(D85:AY85)</x:f>
        <x:v>3102.1897810218984</x:v>
      </x:c>
    </x:row>
    <x:row r="86">
      <x:c r="A86" s="50" t="n">
        <x:v>45951</x:v>
      </x:c>
      <x:c r="B86" s="15" t="str">
        <x:v>平日</x:v>
      </x:c>
      <x:c r="C86" s="15" t="str">
        <x:v>2025-10</x:v>
      </x:c>
      <x:c r="D86" s="52" t="n">
        <x:f>INDEX('月別入力'!$B$5:$B$16,MATCH($C86,'月別入力'!$A$5:$A$16,0))*IF($B86="平日",1,'使い方'!$B$8)*IF($B86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E86" s="52" t="n">
        <x:f>INDEX('月別入力'!$B$5:$B$16,MATCH($C86,'月別入力'!$A$5:$A$16,0))*IF($B86="平日",1,'使い方'!$B$8)*IF($B86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F86" s="52" t="n">
        <x:f>INDEX('月別入力'!$B$5:$B$16,MATCH($C86,'月別入力'!$A$5:$A$16,0))*IF($B86="平日",1,'使い方'!$B$8)*IF($B86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G86" s="52" t="n">
        <x:f>INDEX('月別入力'!$B$5:$B$16,MATCH($C86,'月別入力'!$A$5:$A$16,0))*IF($B86="平日",1,'使い方'!$B$8)*IF($B86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H86" s="52" t="n">
        <x:f>INDEX('月別入力'!$B$5:$B$16,MATCH($C86,'月別入力'!$A$5:$A$16,0))*IF($B86="平日",1,'使い方'!$B$8)*IF($B86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I86" s="52" t="n">
        <x:f>INDEX('月別入力'!$B$5:$B$16,MATCH($C86,'月別入力'!$A$5:$A$16,0))*IF($B86="平日",1,'使い方'!$B$8)*IF($B86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J86" s="52" t="n">
        <x:f>INDEX('月別入力'!$B$5:$B$16,MATCH($C86,'月別入力'!$A$5:$A$16,0))*IF($B86="平日",1,'使い方'!$B$8)*IF($B86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K86" s="52" t="n">
        <x:f>INDEX('月別入力'!$B$5:$B$16,MATCH($C86,'月別入力'!$A$5:$A$16,0))*IF($B86="平日",1,'使い方'!$B$8)*IF($B86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L86" s="52" t="n">
        <x:f>INDEX('月別入力'!$B$5:$B$16,MATCH($C86,'月別入力'!$A$5:$A$16,0))*IF($B86="平日",1,'使い方'!$B$8)*IF($B86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M86" s="52" t="n">
        <x:f>INDEX('月別入力'!$B$5:$B$16,MATCH($C86,'月別入力'!$A$5:$A$16,0))*IF($B86="平日",1,'使い方'!$B$8)*IF($B86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N86" s="52" t="n">
        <x:f>INDEX('月別入力'!$B$5:$B$16,MATCH($C86,'月別入力'!$A$5:$A$16,0))*IF($B86="平日",1,'使い方'!$B$8)*IF($B86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O86" s="52" t="n">
        <x:f>INDEX('月別入力'!$B$5:$B$16,MATCH($C86,'月別入力'!$A$5:$A$16,0))*IF($B86="平日",1,'使い方'!$B$8)*IF($B86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86,'月別入力'!$A$5:$A$16,0))+INDEX('月別入力'!$E$5:$E$16,MATCH($C86,'月別入力'!$A$5:$A$16,0))*'使い方'!$B$8)</x:f>
        <x:v>15.353574763780744</x:v>
      </x:c>
      <x:c r="P86" s="52" t="n">
        <x:f>INDEX('月別入力'!$B$5:$B$16,MATCH($C86,'月別入力'!$A$5:$A$16,0))*IF($B86="平日",1,'使い方'!$B$8)*IF($B86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86,'月別入力'!$A$5:$A$16,0))+INDEX('月別入力'!$E$5:$E$16,MATCH($C86,'月別入力'!$A$5:$A$16,0))*'使い方'!$B$8)</x:f>
        <x:v>38.38393690945186</x:v>
      </x:c>
      <x:c r="Q86" s="52" t="n">
        <x:f>INDEX('月別入力'!$B$5:$B$16,MATCH($C86,'月別入力'!$A$5:$A$16,0))*IF($B86="平日",1,'使い方'!$B$8)*IF($B86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86,'月別入力'!$A$5:$A$16,0))+INDEX('月別入力'!$E$5:$E$16,MATCH($C86,'月別入力'!$A$5:$A$16,0))*'使い方'!$B$8)</x:f>
        <x:v>38.38393690945186</x:v>
      </x:c>
      <x:c r="R86" s="52" t="n">
        <x:f>INDEX('月別入力'!$B$5:$B$16,MATCH($C86,'月別入力'!$A$5:$A$16,0))*IF($B86="平日",1,'使い方'!$B$8)*IF($B86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86,'月別入力'!$A$5:$A$16,0))+INDEX('月別入力'!$E$5:$E$16,MATCH($C86,'月別入力'!$A$5:$A$16,0))*'使い方'!$B$8)</x:f>
        <x:v>38.38393690945186</x:v>
      </x:c>
      <x:c r="S86" s="52" t="n">
        <x:f>INDEX('月別入力'!$B$5:$B$16,MATCH($C86,'月別入力'!$A$5:$A$16,0))*IF($B86="平日",1,'使い方'!$B$8)*IF($B86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86,'月別入力'!$A$5:$A$16,0))+INDEX('月別入力'!$E$5:$E$16,MATCH($C86,'月別入力'!$A$5:$A$16,0))*'使い方'!$B$8)</x:f>
        <x:v>38.38393690945186</x:v>
      </x:c>
      <x:c r="T86" s="52" t="n">
        <x:f>INDEX('月別入力'!$B$5:$B$16,MATCH($C86,'月別入力'!$A$5:$A$16,0))*IF($B86="平日",1,'使い方'!$B$8)*IF($B86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U86" s="52" t="n">
        <x:f>INDEX('月別入力'!$B$5:$B$16,MATCH($C86,'月別入力'!$A$5:$A$16,0))*IF($B86="平日",1,'使い方'!$B$8)*IF($B86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V86" s="52" t="n">
        <x:f>INDEX('月別入力'!$B$5:$B$16,MATCH($C86,'月別入力'!$A$5:$A$16,0))*IF($B86="平日",1,'使い方'!$B$8)*IF($B86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W86" s="52" t="n">
        <x:f>INDEX('月別入力'!$B$5:$B$16,MATCH($C86,'月別入力'!$A$5:$A$16,0))*IF($B86="平日",1,'使い方'!$B$8)*IF($B86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X86" s="52" t="n">
        <x:f>INDEX('月別入力'!$B$5:$B$16,MATCH($C86,'月別入力'!$A$5:$A$16,0))*IF($B86="平日",1,'使い方'!$B$8)*IF($B86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Y86" s="52" t="n">
        <x:f>INDEX('月別入力'!$B$5:$B$16,MATCH($C86,'月別入力'!$A$5:$A$16,0))*IF($B86="平日",1,'使い方'!$B$8)*IF($B86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Z86" s="52" t="n">
        <x:f>INDEX('月別入力'!$B$5:$B$16,MATCH($C86,'月別入力'!$A$5:$A$16,0))*IF($B86="平日",1,'使い方'!$B$8)*IF($B86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AA86" s="52" t="n">
        <x:f>INDEX('月別入力'!$B$5:$B$16,MATCH($C86,'月別入力'!$A$5:$A$16,0))*IF($B86="平日",1,'使い方'!$B$8)*IF($B86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86,'月別入力'!$A$5:$A$16,0))+INDEX('月別入力'!$E$5:$E$16,MATCH($C86,'月別入力'!$A$5:$A$16,0))*'使い方'!$B$8)</x:f>
        <x:v>134.34377918308152</x:v>
      </x:c>
      <x:c r="AB86" s="52" t="n">
        <x:f>INDEX('月別入力'!$B$5:$B$16,MATCH($C86,'月別入力'!$A$5:$A$16,0))*IF($B86="平日",1,'使い方'!$B$8)*IF($B86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86,'月別入力'!$A$5:$A$16,0))+INDEX('月別入力'!$E$5:$E$16,MATCH($C86,'月別入力'!$A$5:$A$16,0))*'使い方'!$B$8)</x:f>
        <x:v>84.44466120079412</x:v>
      </x:c>
      <x:c r="AC86" s="52" t="n">
        <x:f>INDEX('月別入力'!$B$5:$B$16,MATCH($C86,'月別入力'!$A$5:$A$16,0))*IF($B86="平日",1,'使い方'!$B$8)*IF($B86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86,'月別入力'!$A$5:$A$16,0))+INDEX('月別入力'!$E$5:$E$16,MATCH($C86,'月別入力'!$A$5:$A$16,0))*'使い方'!$B$8)</x:f>
        <x:v>84.44466120079412</x:v>
      </x:c>
      <x:c r="AD86" s="52" t="n">
        <x:f>INDEX('月別入力'!$B$5:$B$16,MATCH($C86,'月別入力'!$A$5:$A$16,0))*IF($B86="平日",1,'使い方'!$B$8)*IF($B86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E86" s="52" t="n">
        <x:f>INDEX('月別入力'!$B$5:$B$16,MATCH($C86,'月別入力'!$A$5:$A$16,0))*IF($B86="平日",1,'使い方'!$B$8)*IF($B86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F86" s="52" t="n">
        <x:f>INDEX('月別入力'!$B$5:$B$16,MATCH($C86,'月別入力'!$A$5:$A$16,0))*IF($B86="平日",1,'使い方'!$B$8)*IF($B86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G86" s="52" t="n">
        <x:f>INDEX('月別入力'!$B$5:$B$16,MATCH($C86,'月別入力'!$A$5:$A$16,0))*IF($B86="平日",1,'使い方'!$B$8)*IF($B86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H86" s="52" t="n">
        <x:f>INDEX('月別入力'!$B$5:$B$16,MATCH($C86,'月別入力'!$A$5:$A$16,0))*IF($B86="平日",1,'使い方'!$B$8)*IF($B86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I86" s="52" t="n">
        <x:f>INDEX('月別入力'!$B$5:$B$16,MATCH($C86,'月別入力'!$A$5:$A$16,0))*IF($B86="平日",1,'使い方'!$B$8)*IF($B86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J86" s="52" t="n">
        <x:f>INDEX('月別入力'!$B$5:$B$16,MATCH($C86,'月別入力'!$A$5:$A$16,0))*IF($B86="平日",1,'使い方'!$B$8)*IF($B86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K86" s="52" t="n">
        <x:f>INDEX('月別入力'!$B$5:$B$16,MATCH($C86,'月別入力'!$A$5:$A$16,0))*IF($B86="平日",1,'使い方'!$B$8)*IF($B86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L86" s="52" t="n">
        <x:f>INDEX('月別入力'!$B$5:$B$16,MATCH($C86,'月別入力'!$A$5:$A$16,0))*IF($B86="平日",1,'使い方'!$B$8)*IF($B86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86,'月別入力'!$A$5:$A$16,0))+INDEX('月別入力'!$E$5:$E$16,MATCH($C86,'月別入力'!$A$5:$A$16,0))*'使い方'!$B$8)</x:f>
        <x:v>130.50538549213633</x:v>
      </x:c>
      <x:c r="AM86" s="52" t="n">
        <x:f>INDEX('月別入力'!$B$5:$B$16,MATCH($C86,'月別入力'!$A$5:$A$16,0))*IF($B86="平日",1,'使い方'!$B$8)*IF($B86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86,'月別入力'!$A$5:$A$16,0))+INDEX('月別入力'!$E$5:$E$16,MATCH($C86,'月別入力'!$A$5:$A$16,0))*'使い方'!$B$8)</x:f>
        <x:v>42.22233060039706</x:v>
      </x:c>
      <x:c r="AN86" s="52" t="n">
        <x:f>INDEX('月別入力'!$B$5:$B$16,MATCH($C86,'月別入力'!$A$5:$A$16,0))*IF($B86="平日",1,'使い方'!$B$8)*IF($B86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86,'月別入力'!$A$5:$A$16,0))+INDEX('月別入力'!$E$5:$E$16,MATCH($C86,'月別入力'!$A$5:$A$16,0))*'使い方'!$B$8)</x:f>
        <x:v>42.22233060039706</x:v>
      </x:c>
      <x:c r="AO86" s="52" t="n">
        <x:f>INDEX('月別入力'!$B$5:$B$16,MATCH($C86,'月別入力'!$A$5:$A$16,0))*IF($B86="平日",1,'使い方'!$B$8)*IF($B86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86,'月別入力'!$A$5:$A$16,0))+INDEX('月別入力'!$E$5:$E$16,MATCH($C86,'月別入力'!$A$5:$A$16,0))*'使い方'!$B$8)</x:f>
        <x:v>42.22233060039706</x:v>
      </x:c>
      <x:c r="AP86" s="52" t="n">
        <x:f>INDEX('月別入力'!$B$5:$B$16,MATCH($C86,'月別入力'!$A$5:$A$16,0))*IF($B86="平日",1,'使い方'!$B$8)*IF($B86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86,'月別入力'!$A$5:$A$16,0))+INDEX('月別入力'!$E$5:$E$16,MATCH($C86,'月別入力'!$A$5:$A$16,0))*'使い方'!$B$8)</x:f>
        <x:v>42.22233060039706</x:v>
      </x:c>
      <x:c r="AQ86" s="52" t="n">
        <x:f>INDEX('月別入力'!$B$5:$B$16,MATCH($C86,'月別入力'!$A$5:$A$16,0))*IF($B86="平日",1,'使い方'!$B$8)*IF($B86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86,'月別入力'!$A$5:$A$16,0))+INDEX('月別入力'!$E$5:$E$16,MATCH($C86,'月別入力'!$A$5:$A$16,0))*'使い方'!$B$8)</x:f>
        <x:v>42.22233060039706</x:v>
      </x:c>
      <x:c r="AR86" s="52" t="n">
        <x:f>INDEX('月別入力'!$B$5:$B$16,MATCH($C86,'月別入力'!$A$5:$A$16,0))*IF($B86="平日",1,'使い方'!$B$8)*IF($B86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S86" s="52" t="n">
        <x:f>INDEX('月別入力'!$B$5:$B$16,MATCH($C86,'月別入力'!$A$5:$A$16,0))*IF($B86="平日",1,'使い方'!$B$8)*IF($B86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T86" s="52" t="n">
        <x:f>INDEX('月別入力'!$B$5:$B$16,MATCH($C86,'月別入力'!$A$5:$A$16,0))*IF($B86="平日",1,'使い方'!$B$8)*IF($B86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U86" s="52" t="n">
        <x:f>INDEX('月別入力'!$B$5:$B$16,MATCH($C86,'月別入力'!$A$5:$A$16,0))*IF($B86="平日",1,'使い方'!$B$8)*IF($B86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V86" s="52" t="n">
        <x:f>INDEX('月別入力'!$B$5:$B$16,MATCH($C86,'月別入力'!$A$5:$A$16,0))*IF($B86="平日",1,'使い方'!$B$8)*IF($B86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W86" s="52" t="n">
        <x:f>INDEX('月別入力'!$B$5:$B$16,MATCH($C86,'月別入力'!$A$5:$A$16,0))*IF($B86="平日",1,'使い方'!$B$8)*IF($B86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X86" s="52" t="n">
        <x:f>INDEX('月別入力'!$B$5:$B$16,MATCH($C86,'月別入力'!$A$5:$A$16,0))*IF($B86="平日",1,'使い方'!$B$8)*IF($B86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Y86" s="52" t="n">
        <x:f>INDEX('月別入力'!$B$5:$B$16,MATCH($C86,'月別入力'!$A$5:$A$16,0))*IF($B86="平日",1,'使い方'!$B$8)*IF($B86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86,'月別入力'!$A$5:$A$16,0))+INDEX('月別入力'!$E$5:$E$16,MATCH($C86,'月別入力'!$A$5:$A$16,0))*'使い方'!$B$8)</x:f>
        <x:v>16.88893224015882</x:v>
      </x:c>
      <x:c r="AZ86" s="52" t="n">
        <x:f>SUM(D86:AY86)</x:f>
        <x:v>3102.1897810218984</x:v>
      </x:c>
    </x:row>
    <x:row r="87">
      <x:c r="A87" s="50" t="n">
        <x:v>45952</x:v>
      </x:c>
      <x:c r="B87" s="15" t="str">
        <x:v>平日</x:v>
      </x:c>
      <x:c r="C87" s="15" t="str">
        <x:v>2025-10</x:v>
      </x:c>
      <x:c r="D87" s="52" t="n">
        <x:f>INDEX('月別入力'!$B$5:$B$16,MATCH($C87,'月別入力'!$A$5:$A$16,0))*IF($B87="平日",1,'使い方'!$B$8)*IF($B87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E87" s="52" t="n">
        <x:f>INDEX('月別入力'!$B$5:$B$16,MATCH($C87,'月別入力'!$A$5:$A$16,0))*IF($B87="平日",1,'使い方'!$B$8)*IF($B87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F87" s="52" t="n">
        <x:f>INDEX('月別入力'!$B$5:$B$16,MATCH($C87,'月別入力'!$A$5:$A$16,0))*IF($B87="平日",1,'使い方'!$B$8)*IF($B87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G87" s="52" t="n">
        <x:f>INDEX('月別入力'!$B$5:$B$16,MATCH($C87,'月別入力'!$A$5:$A$16,0))*IF($B87="平日",1,'使い方'!$B$8)*IF($B87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H87" s="52" t="n">
        <x:f>INDEX('月別入力'!$B$5:$B$16,MATCH($C87,'月別入力'!$A$5:$A$16,0))*IF($B87="平日",1,'使い方'!$B$8)*IF($B87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I87" s="52" t="n">
        <x:f>INDEX('月別入力'!$B$5:$B$16,MATCH($C87,'月別入力'!$A$5:$A$16,0))*IF($B87="平日",1,'使い方'!$B$8)*IF($B87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J87" s="52" t="n">
        <x:f>INDEX('月別入力'!$B$5:$B$16,MATCH($C87,'月別入力'!$A$5:$A$16,0))*IF($B87="平日",1,'使い方'!$B$8)*IF($B87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K87" s="52" t="n">
        <x:f>INDEX('月別入力'!$B$5:$B$16,MATCH($C87,'月別入力'!$A$5:$A$16,0))*IF($B87="平日",1,'使い方'!$B$8)*IF($B87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L87" s="52" t="n">
        <x:f>INDEX('月別入力'!$B$5:$B$16,MATCH($C87,'月別入力'!$A$5:$A$16,0))*IF($B87="平日",1,'使い方'!$B$8)*IF($B87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M87" s="52" t="n">
        <x:f>INDEX('月別入力'!$B$5:$B$16,MATCH($C87,'月別入力'!$A$5:$A$16,0))*IF($B87="平日",1,'使い方'!$B$8)*IF($B87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N87" s="52" t="n">
        <x:f>INDEX('月別入力'!$B$5:$B$16,MATCH($C87,'月別入力'!$A$5:$A$16,0))*IF($B87="平日",1,'使い方'!$B$8)*IF($B87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O87" s="52" t="n">
        <x:f>INDEX('月別入力'!$B$5:$B$16,MATCH($C87,'月別入力'!$A$5:$A$16,0))*IF($B87="平日",1,'使い方'!$B$8)*IF($B87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87,'月別入力'!$A$5:$A$16,0))+INDEX('月別入力'!$E$5:$E$16,MATCH($C87,'月別入力'!$A$5:$A$16,0))*'使い方'!$B$8)</x:f>
        <x:v>15.353574763780744</x:v>
      </x:c>
      <x:c r="P87" s="52" t="n">
        <x:f>INDEX('月別入力'!$B$5:$B$16,MATCH($C87,'月別入力'!$A$5:$A$16,0))*IF($B87="平日",1,'使い方'!$B$8)*IF($B87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87,'月別入力'!$A$5:$A$16,0))+INDEX('月別入力'!$E$5:$E$16,MATCH($C87,'月別入力'!$A$5:$A$16,0))*'使い方'!$B$8)</x:f>
        <x:v>38.38393690945186</x:v>
      </x:c>
      <x:c r="Q87" s="52" t="n">
        <x:f>INDEX('月別入力'!$B$5:$B$16,MATCH($C87,'月別入力'!$A$5:$A$16,0))*IF($B87="平日",1,'使い方'!$B$8)*IF($B87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87,'月別入力'!$A$5:$A$16,0))+INDEX('月別入力'!$E$5:$E$16,MATCH($C87,'月別入力'!$A$5:$A$16,0))*'使い方'!$B$8)</x:f>
        <x:v>38.38393690945186</x:v>
      </x:c>
      <x:c r="R87" s="52" t="n">
        <x:f>INDEX('月別入力'!$B$5:$B$16,MATCH($C87,'月別入力'!$A$5:$A$16,0))*IF($B87="平日",1,'使い方'!$B$8)*IF($B87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87,'月別入力'!$A$5:$A$16,0))+INDEX('月別入力'!$E$5:$E$16,MATCH($C87,'月別入力'!$A$5:$A$16,0))*'使い方'!$B$8)</x:f>
        <x:v>38.38393690945186</x:v>
      </x:c>
      <x:c r="S87" s="52" t="n">
        <x:f>INDEX('月別入力'!$B$5:$B$16,MATCH($C87,'月別入力'!$A$5:$A$16,0))*IF($B87="平日",1,'使い方'!$B$8)*IF($B87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87,'月別入力'!$A$5:$A$16,0))+INDEX('月別入力'!$E$5:$E$16,MATCH($C87,'月別入力'!$A$5:$A$16,0))*'使い方'!$B$8)</x:f>
        <x:v>38.38393690945186</x:v>
      </x:c>
      <x:c r="T87" s="52" t="n">
        <x:f>INDEX('月別入力'!$B$5:$B$16,MATCH($C87,'月別入力'!$A$5:$A$16,0))*IF($B87="平日",1,'使い方'!$B$8)*IF($B87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U87" s="52" t="n">
        <x:f>INDEX('月別入力'!$B$5:$B$16,MATCH($C87,'月別入力'!$A$5:$A$16,0))*IF($B87="平日",1,'使い方'!$B$8)*IF($B87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V87" s="52" t="n">
        <x:f>INDEX('月別入力'!$B$5:$B$16,MATCH($C87,'月別入力'!$A$5:$A$16,0))*IF($B87="平日",1,'使い方'!$B$8)*IF($B87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W87" s="52" t="n">
        <x:f>INDEX('月別入力'!$B$5:$B$16,MATCH($C87,'月別入力'!$A$5:$A$16,0))*IF($B87="平日",1,'使い方'!$B$8)*IF($B87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X87" s="52" t="n">
        <x:f>INDEX('月別入力'!$B$5:$B$16,MATCH($C87,'月別入力'!$A$5:$A$16,0))*IF($B87="平日",1,'使い方'!$B$8)*IF($B87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Y87" s="52" t="n">
        <x:f>INDEX('月別入力'!$B$5:$B$16,MATCH($C87,'月別入力'!$A$5:$A$16,0))*IF($B87="平日",1,'使い方'!$B$8)*IF($B87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Z87" s="52" t="n">
        <x:f>INDEX('月別入力'!$B$5:$B$16,MATCH($C87,'月別入力'!$A$5:$A$16,0))*IF($B87="平日",1,'使い方'!$B$8)*IF($B87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AA87" s="52" t="n">
        <x:f>INDEX('月別入力'!$B$5:$B$16,MATCH($C87,'月別入力'!$A$5:$A$16,0))*IF($B87="平日",1,'使い方'!$B$8)*IF($B87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87,'月別入力'!$A$5:$A$16,0))+INDEX('月別入力'!$E$5:$E$16,MATCH($C87,'月別入力'!$A$5:$A$16,0))*'使い方'!$B$8)</x:f>
        <x:v>134.34377918308152</x:v>
      </x:c>
      <x:c r="AB87" s="52" t="n">
        <x:f>INDEX('月別入力'!$B$5:$B$16,MATCH($C87,'月別入力'!$A$5:$A$16,0))*IF($B87="平日",1,'使い方'!$B$8)*IF($B87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87,'月別入力'!$A$5:$A$16,0))+INDEX('月別入力'!$E$5:$E$16,MATCH($C87,'月別入力'!$A$5:$A$16,0))*'使い方'!$B$8)</x:f>
        <x:v>84.44466120079412</x:v>
      </x:c>
      <x:c r="AC87" s="52" t="n">
        <x:f>INDEX('月別入力'!$B$5:$B$16,MATCH($C87,'月別入力'!$A$5:$A$16,0))*IF($B87="平日",1,'使い方'!$B$8)*IF($B87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87,'月別入力'!$A$5:$A$16,0))+INDEX('月別入力'!$E$5:$E$16,MATCH($C87,'月別入力'!$A$5:$A$16,0))*'使い方'!$B$8)</x:f>
        <x:v>84.44466120079412</x:v>
      </x:c>
      <x:c r="AD87" s="52" t="n">
        <x:f>INDEX('月別入力'!$B$5:$B$16,MATCH($C87,'月別入力'!$A$5:$A$16,0))*IF($B87="平日",1,'使い方'!$B$8)*IF($B87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E87" s="52" t="n">
        <x:f>INDEX('月別入力'!$B$5:$B$16,MATCH($C87,'月別入力'!$A$5:$A$16,0))*IF($B87="平日",1,'使い方'!$B$8)*IF($B87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F87" s="52" t="n">
        <x:f>INDEX('月別入力'!$B$5:$B$16,MATCH($C87,'月別入力'!$A$5:$A$16,0))*IF($B87="平日",1,'使い方'!$B$8)*IF($B87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G87" s="52" t="n">
        <x:f>INDEX('月別入力'!$B$5:$B$16,MATCH($C87,'月別入力'!$A$5:$A$16,0))*IF($B87="平日",1,'使い方'!$B$8)*IF($B87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H87" s="52" t="n">
        <x:f>INDEX('月別入力'!$B$5:$B$16,MATCH($C87,'月別入力'!$A$5:$A$16,0))*IF($B87="平日",1,'使い方'!$B$8)*IF($B87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I87" s="52" t="n">
        <x:f>INDEX('月別入力'!$B$5:$B$16,MATCH($C87,'月別入力'!$A$5:$A$16,0))*IF($B87="平日",1,'使い方'!$B$8)*IF($B87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J87" s="52" t="n">
        <x:f>INDEX('月別入力'!$B$5:$B$16,MATCH($C87,'月別入力'!$A$5:$A$16,0))*IF($B87="平日",1,'使い方'!$B$8)*IF($B87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K87" s="52" t="n">
        <x:f>INDEX('月別入力'!$B$5:$B$16,MATCH($C87,'月別入力'!$A$5:$A$16,0))*IF($B87="平日",1,'使い方'!$B$8)*IF($B87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L87" s="52" t="n">
        <x:f>INDEX('月別入力'!$B$5:$B$16,MATCH($C87,'月別入力'!$A$5:$A$16,0))*IF($B87="平日",1,'使い方'!$B$8)*IF($B87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87,'月別入力'!$A$5:$A$16,0))+INDEX('月別入力'!$E$5:$E$16,MATCH($C87,'月別入力'!$A$5:$A$16,0))*'使い方'!$B$8)</x:f>
        <x:v>130.50538549213633</x:v>
      </x:c>
      <x:c r="AM87" s="52" t="n">
        <x:f>INDEX('月別入力'!$B$5:$B$16,MATCH($C87,'月別入力'!$A$5:$A$16,0))*IF($B87="平日",1,'使い方'!$B$8)*IF($B87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87,'月別入力'!$A$5:$A$16,0))+INDEX('月別入力'!$E$5:$E$16,MATCH($C87,'月別入力'!$A$5:$A$16,0))*'使い方'!$B$8)</x:f>
        <x:v>42.22233060039706</x:v>
      </x:c>
      <x:c r="AN87" s="52" t="n">
        <x:f>INDEX('月別入力'!$B$5:$B$16,MATCH($C87,'月別入力'!$A$5:$A$16,0))*IF($B87="平日",1,'使い方'!$B$8)*IF($B87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87,'月別入力'!$A$5:$A$16,0))+INDEX('月別入力'!$E$5:$E$16,MATCH($C87,'月別入力'!$A$5:$A$16,0))*'使い方'!$B$8)</x:f>
        <x:v>42.22233060039706</x:v>
      </x:c>
      <x:c r="AO87" s="52" t="n">
        <x:f>INDEX('月別入力'!$B$5:$B$16,MATCH($C87,'月別入力'!$A$5:$A$16,0))*IF($B87="平日",1,'使い方'!$B$8)*IF($B87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87,'月別入力'!$A$5:$A$16,0))+INDEX('月別入力'!$E$5:$E$16,MATCH($C87,'月別入力'!$A$5:$A$16,0))*'使い方'!$B$8)</x:f>
        <x:v>42.22233060039706</x:v>
      </x:c>
      <x:c r="AP87" s="52" t="n">
        <x:f>INDEX('月別入力'!$B$5:$B$16,MATCH($C87,'月別入力'!$A$5:$A$16,0))*IF($B87="平日",1,'使い方'!$B$8)*IF($B87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87,'月別入力'!$A$5:$A$16,0))+INDEX('月別入力'!$E$5:$E$16,MATCH($C87,'月別入力'!$A$5:$A$16,0))*'使い方'!$B$8)</x:f>
        <x:v>42.22233060039706</x:v>
      </x:c>
      <x:c r="AQ87" s="52" t="n">
        <x:f>INDEX('月別入力'!$B$5:$B$16,MATCH($C87,'月別入力'!$A$5:$A$16,0))*IF($B87="平日",1,'使い方'!$B$8)*IF($B87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87,'月別入力'!$A$5:$A$16,0))+INDEX('月別入力'!$E$5:$E$16,MATCH($C87,'月別入力'!$A$5:$A$16,0))*'使い方'!$B$8)</x:f>
        <x:v>42.22233060039706</x:v>
      </x:c>
      <x:c r="AR87" s="52" t="n">
        <x:f>INDEX('月別入力'!$B$5:$B$16,MATCH($C87,'月別入力'!$A$5:$A$16,0))*IF($B87="平日",1,'使い方'!$B$8)*IF($B87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S87" s="52" t="n">
        <x:f>INDEX('月別入力'!$B$5:$B$16,MATCH($C87,'月別入力'!$A$5:$A$16,0))*IF($B87="平日",1,'使い方'!$B$8)*IF($B87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T87" s="52" t="n">
        <x:f>INDEX('月別入力'!$B$5:$B$16,MATCH($C87,'月別入力'!$A$5:$A$16,0))*IF($B87="平日",1,'使い方'!$B$8)*IF($B87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U87" s="52" t="n">
        <x:f>INDEX('月別入力'!$B$5:$B$16,MATCH($C87,'月別入力'!$A$5:$A$16,0))*IF($B87="平日",1,'使い方'!$B$8)*IF($B87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V87" s="52" t="n">
        <x:f>INDEX('月別入力'!$B$5:$B$16,MATCH($C87,'月別入力'!$A$5:$A$16,0))*IF($B87="平日",1,'使い方'!$B$8)*IF($B87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W87" s="52" t="n">
        <x:f>INDEX('月別入力'!$B$5:$B$16,MATCH($C87,'月別入力'!$A$5:$A$16,0))*IF($B87="平日",1,'使い方'!$B$8)*IF($B87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X87" s="52" t="n">
        <x:f>INDEX('月別入力'!$B$5:$B$16,MATCH($C87,'月別入力'!$A$5:$A$16,0))*IF($B87="平日",1,'使い方'!$B$8)*IF($B87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Y87" s="52" t="n">
        <x:f>INDEX('月別入力'!$B$5:$B$16,MATCH($C87,'月別入力'!$A$5:$A$16,0))*IF($B87="平日",1,'使い方'!$B$8)*IF($B87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87,'月別入力'!$A$5:$A$16,0))+INDEX('月別入力'!$E$5:$E$16,MATCH($C87,'月別入力'!$A$5:$A$16,0))*'使い方'!$B$8)</x:f>
        <x:v>16.88893224015882</x:v>
      </x:c>
      <x:c r="AZ87" s="52" t="n">
        <x:f>SUM(D87:AY87)</x:f>
        <x:v>3102.1897810218984</x:v>
      </x:c>
    </x:row>
    <x:row r="88">
      <x:c r="A88" s="50" t="n">
        <x:v>45953</x:v>
      </x:c>
      <x:c r="B88" s="15" t="str">
        <x:v>平日</x:v>
      </x:c>
      <x:c r="C88" s="15" t="str">
        <x:v>2025-10</x:v>
      </x:c>
      <x:c r="D88" s="52" t="n">
        <x:f>INDEX('月別入力'!$B$5:$B$16,MATCH($C88,'月別入力'!$A$5:$A$16,0))*IF($B88="平日",1,'使い方'!$B$8)*IF($B88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E88" s="52" t="n">
        <x:f>INDEX('月別入力'!$B$5:$B$16,MATCH($C88,'月別入力'!$A$5:$A$16,0))*IF($B88="平日",1,'使い方'!$B$8)*IF($B88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F88" s="52" t="n">
        <x:f>INDEX('月別入力'!$B$5:$B$16,MATCH($C88,'月別入力'!$A$5:$A$16,0))*IF($B88="平日",1,'使い方'!$B$8)*IF($B88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G88" s="52" t="n">
        <x:f>INDEX('月別入力'!$B$5:$B$16,MATCH($C88,'月別入力'!$A$5:$A$16,0))*IF($B88="平日",1,'使い方'!$B$8)*IF($B88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H88" s="52" t="n">
        <x:f>INDEX('月別入力'!$B$5:$B$16,MATCH($C88,'月別入力'!$A$5:$A$16,0))*IF($B88="平日",1,'使い方'!$B$8)*IF($B88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I88" s="52" t="n">
        <x:f>INDEX('月別入力'!$B$5:$B$16,MATCH($C88,'月別入力'!$A$5:$A$16,0))*IF($B88="平日",1,'使い方'!$B$8)*IF($B88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J88" s="52" t="n">
        <x:f>INDEX('月別入力'!$B$5:$B$16,MATCH($C88,'月別入力'!$A$5:$A$16,0))*IF($B88="平日",1,'使い方'!$B$8)*IF($B88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K88" s="52" t="n">
        <x:f>INDEX('月別入力'!$B$5:$B$16,MATCH($C88,'月別入力'!$A$5:$A$16,0))*IF($B88="平日",1,'使い方'!$B$8)*IF($B88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L88" s="52" t="n">
        <x:f>INDEX('月別入力'!$B$5:$B$16,MATCH($C88,'月別入力'!$A$5:$A$16,0))*IF($B88="平日",1,'使い方'!$B$8)*IF($B88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M88" s="52" t="n">
        <x:f>INDEX('月別入力'!$B$5:$B$16,MATCH($C88,'月別入力'!$A$5:$A$16,0))*IF($B88="平日",1,'使い方'!$B$8)*IF($B88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N88" s="52" t="n">
        <x:f>INDEX('月別入力'!$B$5:$B$16,MATCH($C88,'月別入力'!$A$5:$A$16,0))*IF($B88="平日",1,'使い方'!$B$8)*IF($B88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O88" s="52" t="n">
        <x:f>INDEX('月別入力'!$B$5:$B$16,MATCH($C88,'月別入力'!$A$5:$A$16,0))*IF($B88="平日",1,'使い方'!$B$8)*IF($B88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88,'月別入力'!$A$5:$A$16,0))+INDEX('月別入力'!$E$5:$E$16,MATCH($C88,'月別入力'!$A$5:$A$16,0))*'使い方'!$B$8)</x:f>
        <x:v>15.353574763780744</x:v>
      </x:c>
      <x:c r="P88" s="52" t="n">
        <x:f>INDEX('月別入力'!$B$5:$B$16,MATCH($C88,'月別入力'!$A$5:$A$16,0))*IF($B88="平日",1,'使い方'!$B$8)*IF($B88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88,'月別入力'!$A$5:$A$16,0))+INDEX('月別入力'!$E$5:$E$16,MATCH($C88,'月別入力'!$A$5:$A$16,0))*'使い方'!$B$8)</x:f>
        <x:v>38.38393690945186</x:v>
      </x:c>
      <x:c r="Q88" s="52" t="n">
        <x:f>INDEX('月別入力'!$B$5:$B$16,MATCH($C88,'月別入力'!$A$5:$A$16,0))*IF($B88="平日",1,'使い方'!$B$8)*IF($B88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88,'月別入力'!$A$5:$A$16,0))+INDEX('月別入力'!$E$5:$E$16,MATCH($C88,'月別入力'!$A$5:$A$16,0))*'使い方'!$B$8)</x:f>
        <x:v>38.38393690945186</x:v>
      </x:c>
      <x:c r="R88" s="52" t="n">
        <x:f>INDEX('月別入力'!$B$5:$B$16,MATCH($C88,'月別入力'!$A$5:$A$16,0))*IF($B88="平日",1,'使い方'!$B$8)*IF($B88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88,'月別入力'!$A$5:$A$16,0))+INDEX('月別入力'!$E$5:$E$16,MATCH($C88,'月別入力'!$A$5:$A$16,0))*'使い方'!$B$8)</x:f>
        <x:v>38.38393690945186</x:v>
      </x:c>
      <x:c r="S88" s="52" t="n">
        <x:f>INDEX('月別入力'!$B$5:$B$16,MATCH($C88,'月別入力'!$A$5:$A$16,0))*IF($B88="平日",1,'使い方'!$B$8)*IF($B88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88,'月別入力'!$A$5:$A$16,0))+INDEX('月別入力'!$E$5:$E$16,MATCH($C88,'月別入力'!$A$5:$A$16,0))*'使い方'!$B$8)</x:f>
        <x:v>38.38393690945186</x:v>
      </x:c>
      <x:c r="T88" s="52" t="n">
        <x:f>INDEX('月別入力'!$B$5:$B$16,MATCH($C88,'月別入力'!$A$5:$A$16,0))*IF($B88="平日",1,'使い方'!$B$8)*IF($B88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U88" s="52" t="n">
        <x:f>INDEX('月別入力'!$B$5:$B$16,MATCH($C88,'月別入力'!$A$5:$A$16,0))*IF($B88="平日",1,'使い方'!$B$8)*IF($B88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V88" s="52" t="n">
        <x:f>INDEX('月別入力'!$B$5:$B$16,MATCH($C88,'月別入力'!$A$5:$A$16,0))*IF($B88="平日",1,'使い方'!$B$8)*IF($B88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W88" s="52" t="n">
        <x:f>INDEX('月別入力'!$B$5:$B$16,MATCH($C88,'月別入力'!$A$5:$A$16,0))*IF($B88="平日",1,'使い方'!$B$8)*IF($B88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X88" s="52" t="n">
        <x:f>INDEX('月別入力'!$B$5:$B$16,MATCH($C88,'月別入力'!$A$5:$A$16,0))*IF($B88="平日",1,'使い方'!$B$8)*IF($B88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Y88" s="52" t="n">
        <x:f>INDEX('月別入力'!$B$5:$B$16,MATCH($C88,'月別入力'!$A$5:$A$16,0))*IF($B88="平日",1,'使い方'!$B$8)*IF($B88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Z88" s="52" t="n">
        <x:f>INDEX('月別入力'!$B$5:$B$16,MATCH($C88,'月別入力'!$A$5:$A$16,0))*IF($B88="平日",1,'使い方'!$B$8)*IF($B88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AA88" s="52" t="n">
        <x:f>INDEX('月別入力'!$B$5:$B$16,MATCH($C88,'月別入力'!$A$5:$A$16,0))*IF($B88="平日",1,'使い方'!$B$8)*IF($B88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88,'月別入力'!$A$5:$A$16,0))+INDEX('月別入力'!$E$5:$E$16,MATCH($C88,'月別入力'!$A$5:$A$16,0))*'使い方'!$B$8)</x:f>
        <x:v>134.34377918308152</x:v>
      </x:c>
      <x:c r="AB88" s="52" t="n">
        <x:f>INDEX('月別入力'!$B$5:$B$16,MATCH($C88,'月別入力'!$A$5:$A$16,0))*IF($B88="平日",1,'使い方'!$B$8)*IF($B88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88,'月別入力'!$A$5:$A$16,0))+INDEX('月別入力'!$E$5:$E$16,MATCH($C88,'月別入力'!$A$5:$A$16,0))*'使い方'!$B$8)</x:f>
        <x:v>84.44466120079412</x:v>
      </x:c>
      <x:c r="AC88" s="52" t="n">
        <x:f>INDEX('月別入力'!$B$5:$B$16,MATCH($C88,'月別入力'!$A$5:$A$16,0))*IF($B88="平日",1,'使い方'!$B$8)*IF($B88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88,'月別入力'!$A$5:$A$16,0))+INDEX('月別入力'!$E$5:$E$16,MATCH($C88,'月別入力'!$A$5:$A$16,0))*'使い方'!$B$8)</x:f>
        <x:v>84.44466120079412</x:v>
      </x:c>
      <x:c r="AD88" s="52" t="n">
        <x:f>INDEX('月別入力'!$B$5:$B$16,MATCH($C88,'月別入力'!$A$5:$A$16,0))*IF($B88="平日",1,'使い方'!$B$8)*IF($B88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E88" s="52" t="n">
        <x:f>INDEX('月別入力'!$B$5:$B$16,MATCH($C88,'月別入力'!$A$5:$A$16,0))*IF($B88="平日",1,'使い方'!$B$8)*IF($B88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F88" s="52" t="n">
        <x:f>INDEX('月別入力'!$B$5:$B$16,MATCH($C88,'月別入力'!$A$5:$A$16,0))*IF($B88="平日",1,'使い方'!$B$8)*IF($B88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G88" s="52" t="n">
        <x:f>INDEX('月別入力'!$B$5:$B$16,MATCH($C88,'月別入力'!$A$5:$A$16,0))*IF($B88="平日",1,'使い方'!$B$8)*IF($B88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H88" s="52" t="n">
        <x:f>INDEX('月別入力'!$B$5:$B$16,MATCH($C88,'月別入力'!$A$5:$A$16,0))*IF($B88="平日",1,'使い方'!$B$8)*IF($B88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I88" s="52" t="n">
        <x:f>INDEX('月別入力'!$B$5:$B$16,MATCH($C88,'月別入力'!$A$5:$A$16,0))*IF($B88="平日",1,'使い方'!$B$8)*IF($B88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J88" s="52" t="n">
        <x:f>INDEX('月別入力'!$B$5:$B$16,MATCH($C88,'月別入力'!$A$5:$A$16,0))*IF($B88="平日",1,'使い方'!$B$8)*IF($B88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K88" s="52" t="n">
        <x:f>INDEX('月別入力'!$B$5:$B$16,MATCH($C88,'月別入力'!$A$5:$A$16,0))*IF($B88="平日",1,'使い方'!$B$8)*IF($B88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L88" s="52" t="n">
        <x:f>INDEX('月別入力'!$B$5:$B$16,MATCH($C88,'月別入力'!$A$5:$A$16,0))*IF($B88="平日",1,'使い方'!$B$8)*IF($B88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88,'月別入力'!$A$5:$A$16,0))+INDEX('月別入力'!$E$5:$E$16,MATCH($C88,'月別入力'!$A$5:$A$16,0))*'使い方'!$B$8)</x:f>
        <x:v>130.50538549213633</x:v>
      </x:c>
      <x:c r="AM88" s="52" t="n">
        <x:f>INDEX('月別入力'!$B$5:$B$16,MATCH($C88,'月別入力'!$A$5:$A$16,0))*IF($B88="平日",1,'使い方'!$B$8)*IF($B88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88,'月別入力'!$A$5:$A$16,0))+INDEX('月別入力'!$E$5:$E$16,MATCH($C88,'月別入力'!$A$5:$A$16,0))*'使い方'!$B$8)</x:f>
        <x:v>42.22233060039706</x:v>
      </x:c>
      <x:c r="AN88" s="52" t="n">
        <x:f>INDEX('月別入力'!$B$5:$B$16,MATCH($C88,'月別入力'!$A$5:$A$16,0))*IF($B88="平日",1,'使い方'!$B$8)*IF($B88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88,'月別入力'!$A$5:$A$16,0))+INDEX('月別入力'!$E$5:$E$16,MATCH($C88,'月別入力'!$A$5:$A$16,0))*'使い方'!$B$8)</x:f>
        <x:v>42.22233060039706</x:v>
      </x:c>
      <x:c r="AO88" s="52" t="n">
        <x:f>INDEX('月別入力'!$B$5:$B$16,MATCH($C88,'月別入力'!$A$5:$A$16,0))*IF($B88="平日",1,'使い方'!$B$8)*IF($B88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88,'月別入力'!$A$5:$A$16,0))+INDEX('月別入力'!$E$5:$E$16,MATCH($C88,'月別入力'!$A$5:$A$16,0))*'使い方'!$B$8)</x:f>
        <x:v>42.22233060039706</x:v>
      </x:c>
      <x:c r="AP88" s="52" t="n">
        <x:f>INDEX('月別入力'!$B$5:$B$16,MATCH($C88,'月別入力'!$A$5:$A$16,0))*IF($B88="平日",1,'使い方'!$B$8)*IF($B88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88,'月別入力'!$A$5:$A$16,0))+INDEX('月別入力'!$E$5:$E$16,MATCH($C88,'月別入力'!$A$5:$A$16,0))*'使い方'!$B$8)</x:f>
        <x:v>42.22233060039706</x:v>
      </x:c>
      <x:c r="AQ88" s="52" t="n">
        <x:f>INDEX('月別入力'!$B$5:$B$16,MATCH($C88,'月別入力'!$A$5:$A$16,0))*IF($B88="平日",1,'使い方'!$B$8)*IF($B88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88,'月別入力'!$A$5:$A$16,0))+INDEX('月別入力'!$E$5:$E$16,MATCH($C88,'月別入力'!$A$5:$A$16,0))*'使い方'!$B$8)</x:f>
        <x:v>42.22233060039706</x:v>
      </x:c>
      <x:c r="AR88" s="52" t="n">
        <x:f>INDEX('月別入力'!$B$5:$B$16,MATCH($C88,'月別入力'!$A$5:$A$16,0))*IF($B88="平日",1,'使い方'!$B$8)*IF($B88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S88" s="52" t="n">
        <x:f>INDEX('月別入力'!$B$5:$B$16,MATCH($C88,'月別入力'!$A$5:$A$16,0))*IF($B88="平日",1,'使い方'!$B$8)*IF($B88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T88" s="52" t="n">
        <x:f>INDEX('月別入力'!$B$5:$B$16,MATCH($C88,'月別入力'!$A$5:$A$16,0))*IF($B88="平日",1,'使い方'!$B$8)*IF($B88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U88" s="52" t="n">
        <x:f>INDEX('月別入力'!$B$5:$B$16,MATCH($C88,'月別入力'!$A$5:$A$16,0))*IF($B88="平日",1,'使い方'!$B$8)*IF($B88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V88" s="52" t="n">
        <x:f>INDEX('月別入力'!$B$5:$B$16,MATCH($C88,'月別入力'!$A$5:$A$16,0))*IF($B88="平日",1,'使い方'!$B$8)*IF($B88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W88" s="52" t="n">
        <x:f>INDEX('月別入力'!$B$5:$B$16,MATCH($C88,'月別入力'!$A$5:$A$16,0))*IF($B88="平日",1,'使い方'!$B$8)*IF($B88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X88" s="52" t="n">
        <x:f>INDEX('月別入力'!$B$5:$B$16,MATCH($C88,'月別入力'!$A$5:$A$16,0))*IF($B88="平日",1,'使い方'!$B$8)*IF($B88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Y88" s="52" t="n">
        <x:f>INDEX('月別入力'!$B$5:$B$16,MATCH($C88,'月別入力'!$A$5:$A$16,0))*IF($B88="平日",1,'使い方'!$B$8)*IF($B88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88,'月別入力'!$A$5:$A$16,0))+INDEX('月別入力'!$E$5:$E$16,MATCH($C88,'月別入力'!$A$5:$A$16,0))*'使い方'!$B$8)</x:f>
        <x:v>16.88893224015882</x:v>
      </x:c>
      <x:c r="AZ88" s="52" t="n">
        <x:f>SUM(D88:AY88)</x:f>
        <x:v>3102.1897810218984</x:v>
      </x:c>
    </x:row>
    <x:row r="89">
      <x:c r="A89" s="50" t="n">
        <x:v>45954</x:v>
      </x:c>
      <x:c r="B89" s="15" t="str">
        <x:v>平日</x:v>
      </x:c>
      <x:c r="C89" s="15" t="str">
        <x:v>2025-10</x:v>
      </x:c>
      <x:c r="D89" s="52" t="n">
        <x:f>INDEX('月別入力'!$B$5:$B$16,MATCH($C89,'月別入力'!$A$5:$A$16,0))*IF($B89="平日",1,'使い方'!$B$8)*IF($B89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E89" s="52" t="n">
        <x:f>INDEX('月別入力'!$B$5:$B$16,MATCH($C89,'月別入力'!$A$5:$A$16,0))*IF($B89="平日",1,'使い方'!$B$8)*IF($B89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F89" s="52" t="n">
        <x:f>INDEX('月別入力'!$B$5:$B$16,MATCH($C89,'月別入力'!$A$5:$A$16,0))*IF($B89="平日",1,'使い方'!$B$8)*IF($B89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G89" s="52" t="n">
        <x:f>INDEX('月別入力'!$B$5:$B$16,MATCH($C89,'月別入力'!$A$5:$A$16,0))*IF($B89="平日",1,'使い方'!$B$8)*IF($B89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H89" s="52" t="n">
        <x:f>INDEX('月別入力'!$B$5:$B$16,MATCH($C89,'月別入力'!$A$5:$A$16,0))*IF($B89="平日",1,'使い方'!$B$8)*IF($B89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I89" s="52" t="n">
        <x:f>INDEX('月別入力'!$B$5:$B$16,MATCH($C89,'月別入力'!$A$5:$A$16,0))*IF($B89="平日",1,'使い方'!$B$8)*IF($B89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J89" s="52" t="n">
        <x:f>INDEX('月別入力'!$B$5:$B$16,MATCH($C89,'月別入力'!$A$5:$A$16,0))*IF($B89="平日",1,'使い方'!$B$8)*IF($B89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K89" s="52" t="n">
        <x:f>INDEX('月別入力'!$B$5:$B$16,MATCH($C89,'月別入力'!$A$5:$A$16,0))*IF($B89="平日",1,'使い方'!$B$8)*IF($B89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L89" s="52" t="n">
        <x:f>INDEX('月別入力'!$B$5:$B$16,MATCH($C89,'月別入力'!$A$5:$A$16,0))*IF($B89="平日",1,'使い方'!$B$8)*IF($B89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M89" s="52" t="n">
        <x:f>INDEX('月別入力'!$B$5:$B$16,MATCH($C89,'月別入力'!$A$5:$A$16,0))*IF($B89="平日",1,'使い方'!$B$8)*IF($B89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N89" s="52" t="n">
        <x:f>INDEX('月別入力'!$B$5:$B$16,MATCH($C89,'月別入力'!$A$5:$A$16,0))*IF($B89="平日",1,'使い方'!$B$8)*IF($B89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O89" s="52" t="n">
        <x:f>INDEX('月別入力'!$B$5:$B$16,MATCH($C89,'月別入力'!$A$5:$A$16,0))*IF($B89="平日",1,'使い方'!$B$8)*IF($B89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89,'月別入力'!$A$5:$A$16,0))+INDEX('月別入力'!$E$5:$E$16,MATCH($C89,'月別入力'!$A$5:$A$16,0))*'使い方'!$B$8)</x:f>
        <x:v>15.353574763780744</x:v>
      </x:c>
      <x:c r="P89" s="52" t="n">
        <x:f>INDEX('月別入力'!$B$5:$B$16,MATCH($C89,'月別入力'!$A$5:$A$16,0))*IF($B89="平日",1,'使い方'!$B$8)*IF($B89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89,'月別入力'!$A$5:$A$16,0))+INDEX('月別入力'!$E$5:$E$16,MATCH($C89,'月別入力'!$A$5:$A$16,0))*'使い方'!$B$8)</x:f>
        <x:v>38.38393690945186</x:v>
      </x:c>
      <x:c r="Q89" s="52" t="n">
        <x:f>INDEX('月別入力'!$B$5:$B$16,MATCH($C89,'月別入力'!$A$5:$A$16,0))*IF($B89="平日",1,'使い方'!$B$8)*IF($B89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89,'月別入力'!$A$5:$A$16,0))+INDEX('月別入力'!$E$5:$E$16,MATCH($C89,'月別入力'!$A$5:$A$16,0))*'使い方'!$B$8)</x:f>
        <x:v>38.38393690945186</x:v>
      </x:c>
      <x:c r="R89" s="52" t="n">
        <x:f>INDEX('月別入力'!$B$5:$B$16,MATCH($C89,'月別入力'!$A$5:$A$16,0))*IF($B89="平日",1,'使い方'!$B$8)*IF($B89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89,'月別入力'!$A$5:$A$16,0))+INDEX('月別入力'!$E$5:$E$16,MATCH($C89,'月別入力'!$A$5:$A$16,0))*'使い方'!$B$8)</x:f>
        <x:v>38.38393690945186</x:v>
      </x:c>
      <x:c r="S89" s="52" t="n">
        <x:f>INDEX('月別入力'!$B$5:$B$16,MATCH($C89,'月別入力'!$A$5:$A$16,0))*IF($B89="平日",1,'使い方'!$B$8)*IF($B89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89,'月別入力'!$A$5:$A$16,0))+INDEX('月別入力'!$E$5:$E$16,MATCH($C89,'月別入力'!$A$5:$A$16,0))*'使い方'!$B$8)</x:f>
        <x:v>38.38393690945186</x:v>
      </x:c>
      <x:c r="T89" s="52" t="n">
        <x:f>INDEX('月別入力'!$B$5:$B$16,MATCH($C89,'月別入力'!$A$5:$A$16,0))*IF($B89="平日",1,'使い方'!$B$8)*IF($B89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U89" s="52" t="n">
        <x:f>INDEX('月別入力'!$B$5:$B$16,MATCH($C89,'月別入力'!$A$5:$A$16,0))*IF($B89="平日",1,'使い方'!$B$8)*IF($B89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V89" s="52" t="n">
        <x:f>INDEX('月別入力'!$B$5:$B$16,MATCH($C89,'月別入力'!$A$5:$A$16,0))*IF($B89="平日",1,'使い方'!$B$8)*IF($B89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W89" s="52" t="n">
        <x:f>INDEX('月別入力'!$B$5:$B$16,MATCH($C89,'月別入力'!$A$5:$A$16,0))*IF($B89="平日",1,'使い方'!$B$8)*IF($B89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X89" s="52" t="n">
        <x:f>INDEX('月別入力'!$B$5:$B$16,MATCH($C89,'月別入力'!$A$5:$A$16,0))*IF($B89="平日",1,'使い方'!$B$8)*IF($B89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Y89" s="52" t="n">
        <x:f>INDEX('月別入力'!$B$5:$B$16,MATCH($C89,'月別入力'!$A$5:$A$16,0))*IF($B89="平日",1,'使い方'!$B$8)*IF($B89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Z89" s="52" t="n">
        <x:f>INDEX('月別入力'!$B$5:$B$16,MATCH($C89,'月別入力'!$A$5:$A$16,0))*IF($B89="平日",1,'使い方'!$B$8)*IF($B89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AA89" s="52" t="n">
        <x:f>INDEX('月別入力'!$B$5:$B$16,MATCH($C89,'月別入力'!$A$5:$A$16,0))*IF($B89="平日",1,'使い方'!$B$8)*IF($B89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89,'月別入力'!$A$5:$A$16,0))+INDEX('月別入力'!$E$5:$E$16,MATCH($C89,'月別入力'!$A$5:$A$16,0))*'使い方'!$B$8)</x:f>
        <x:v>134.34377918308152</x:v>
      </x:c>
      <x:c r="AB89" s="52" t="n">
        <x:f>INDEX('月別入力'!$B$5:$B$16,MATCH($C89,'月別入力'!$A$5:$A$16,0))*IF($B89="平日",1,'使い方'!$B$8)*IF($B89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89,'月別入力'!$A$5:$A$16,0))+INDEX('月別入力'!$E$5:$E$16,MATCH($C89,'月別入力'!$A$5:$A$16,0))*'使い方'!$B$8)</x:f>
        <x:v>84.44466120079412</x:v>
      </x:c>
      <x:c r="AC89" s="52" t="n">
        <x:f>INDEX('月別入力'!$B$5:$B$16,MATCH($C89,'月別入力'!$A$5:$A$16,0))*IF($B89="平日",1,'使い方'!$B$8)*IF($B89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89,'月別入力'!$A$5:$A$16,0))+INDEX('月別入力'!$E$5:$E$16,MATCH($C89,'月別入力'!$A$5:$A$16,0))*'使い方'!$B$8)</x:f>
        <x:v>84.44466120079412</x:v>
      </x:c>
      <x:c r="AD89" s="52" t="n">
        <x:f>INDEX('月別入力'!$B$5:$B$16,MATCH($C89,'月別入力'!$A$5:$A$16,0))*IF($B89="平日",1,'使い方'!$B$8)*IF($B89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E89" s="52" t="n">
        <x:f>INDEX('月別入力'!$B$5:$B$16,MATCH($C89,'月別入力'!$A$5:$A$16,0))*IF($B89="平日",1,'使い方'!$B$8)*IF($B89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F89" s="52" t="n">
        <x:f>INDEX('月別入力'!$B$5:$B$16,MATCH($C89,'月別入力'!$A$5:$A$16,0))*IF($B89="平日",1,'使い方'!$B$8)*IF($B89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G89" s="52" t="n">
        <x:f>INDEX('月別入力'!$B$5:$B$16,MATCH($C89,'月別入力'!$A$5:$A$16,0))*IF($B89="平日",1,'使い方'!$B$8)*IF($B89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H89" s="52" t="n">
        <x:f>INDEX('月別入力'!$B$5:$B$16,MATCH($C89,'月別入力'!$A$5:$A$16,0))*IF($B89="平日",1,'使い方'!$B$8)*IF($B89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I89" s="52" t="n">
        <x:f>INDEX('月別入力'!$B$5:$B$16,MATCH($C89,'月別入力'!$A$5:$A$16,0))*IF($B89="平日",1,'使い方'!$B$8)*IF($B89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J89" s="52" t="n">
        <x:f>INDEX('月別入力'!$B$5:$B$16,MATCH($C89,'月別入力'!$A$5:$A$16,0))*IF($B89="平日",1,'使い方'!$B$8)*IF($B89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K89" s="52" t="n">
        <x:f>INDEX('月別入力'!$B$5:$B$16,MATCH($C89,'月別入力'!$A$5:$A$16,0))*IF($B89="平日",1,'使い方'!$B$8)*IF($B89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L89" s="52" t="n">
        <x:f>INDEX('月別入力'!$B$5:$B$16,MATCH($C89,'月別入力'!$A$5:$A$16,0))*IF($B89="平日",1,'使い方'!$B$8)*IF($B89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89,'月別入力'!$A$5:$A$16,0))+INDEX('月別入力'!$E$5:$E$16,MATCH($C89,'月別入力'!$A$5:$A$16,0))*'使い方'!$B$8)</x:f>
        <x:v>130.50538549213633</x:v>
      </x:c>
      <x:c r="AM89" s="52" t="n">
        <x:f>INDEX('月別入力'!$B$5:$B$16,MATCH($C89,'月別入力'!$A$5:$A$16,0))*IF($B89="平日",1,'使い方'!$B$8)*IF($B89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89,'月別入力'!$A$5:$A$16,0))+INDEX('月別入力'!$E$5:$E$16,MATCH($C89,'月別入力'!$A$5:$A$16,0))*'使い方'!$B$8)</x:f>
        <x:v>42.22233060039706</x:v>
      </x:c>
      <x:c r="AN89" s="52" t="n">
        <x:f>INDEX('月別入力'!$B$5:$B$16,MATCH($C89,'月別入力'!$A$5:$A$16,0))*IF($B89="平日",1,'使い方'!$B$8)*IF($B89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89,'月別入力'!$A$5:$A$16,0))+INDEX('月別入力'!$E$5:$E$16,MATCH($C89,'月別入力'!$A$5:$A$16,0))*'使い方'!$B$8)</x:f>
        <x:v>42.22233060039706</x:v>
      </x:c>
      <x:c r="AO89" s="52" t="n">
        <x:f>INDEX('月別入力'!$B$5:$B$16,MATCH($C89,'月別入力'!$A$5:$A$16,0))*IF($B89="平日",1,'使い方'!$B$8)*IF($B89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89,'月別入力'!$A$5:$A$16,0))+INDEX('月別入力'!$E$5:$E$16,MATCH($C89,'月別入力'!$A$5:$A$16,0))*'使い方'!$B$8)</x:f>
        <x:v>42.22233060039706</x:v>
      </x:c>
      <x:c r="AP89" s="52" t="n">
        <x:f>INDEX('月別入力'!$B$5:$B$16,MATCH($C89,'月別入力'!$A$5:$A$16,0))*IF($B89="平日",1,'使い方'!$B$8)*IF($B89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89,'月別入力'!$A$5:$A$16,0))+INDEX('月別入力'!$E$5:$E$16,MATCH($C89,'月別入力'!$A$5:$A$16,0))*'使い方'!$B$8)</x:f>
        <x:v>42.22233060039706</x:v>
      </x:c>
      <x:c r="AQ89" s="52" t="n">
        <x:f>INDEX('月別入力'!$B$5:$B$16,MATCH($C89,'月別入力'!$A$5:$A$16,0))*IF($B89="平日",1,'使い方'!$B$8)*IF($B89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89,'月別入力'!$A$5:$A$16,0))+INDEX('月別入力'!$E$5:$E$16,MATCH($C89,'月別入力'!$A$5:$A$16,0))*'使い方'!$B$8)</x:f>
        <x:v>42.22233060039706</x:v>
      </x:c>
      <x:c r="AR89" s="52" t="n">
        <x:f>INDEX('月別入力'!$B$5:$B$16,MATCH($C89,'月別入力'!$A$5:$A$16,0))*IF($B89="平日",1,'使い方'!$B$8)*IF($B89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S89" s="52" t="n">
        <x:f>INDEX('月別入力'!$B$5:$B$16,MATCH($C89,'月別入力'!$A$5:$A$16,0))*IF($B89="平日",1,'使い方'!$B$8)*IF($B89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T89" s="52" t="n">
        <x:f>INDEX('月別入力'!$B$5:$B$16,MATCH($C89,'月別入力'!$A$5:$A$16,0))*IF($B89="平日",1,'使い方'!$B$8)*IF($B89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U89" s="52" t="n">
        <x:f>INDEX('月別入力'!$B$5:$B$16,MATCH($C89,'月別入力'!$A$5:$A$16,0))*IF($B89="平日",1,'使い方'!$B$8)*IF($B89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V89" s="52" t="n">
        <x:f>INDEX('月別入力'!$B$5:$B$16,MATCH($C89,'月別入力'!$A$5:$A$16,0))*IF($B89="平日",1,'使い方'!$B$8)*IF($B89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W89" s="52" t="n">
        <x:f>INDEX('月別入力'!$B$5:$B$16,MATCH($C89,'月別入力'!$A$5:$A$16,0))*IF($B89="平日",1,'使い方'!$B$8)*IF($B89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X89" s="52" t="n">
        <x:f>INDEX('月別入力'!$B$5:$B$16,MATCH($C89,'月別入力'!$A$5:$A$16,0))*IF($B89="平日",1,'使い方'!$B$8)*IF($B89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Y89" s="52" t="n">
        <x:f>INDEX('月別入力'!$B$5:$B$16,MATCH($C89,'月別入力'!$A$5:$A$16,0))*IF($B89="平日",1,'使い方'!$B$8)*IF($B89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89,'月別入力'!$A$5:$A$16,0))+INDEX('月別入力'!$E$5:$E$16,MATCH($C89,'月別入力'!$A$5:$A$16,0))*'使い方'!$B$8)</x:f>
        <x:v>16.88893224015882</x:v>
      </x:c>
      <x:c r="AZ89" s="52" t="n">
        <x:f>SUM(D89:AY89)</x:f>
        <x:v>3102.1897810218984</x:v>
      </x:c>
    </x:row>
    <x:row r="90">
      <x:c r="A90" s="50" t="n">
        <x:v>45955</x:v>
      </x:c>
      <x:c r="B90" s="15" t="str">
        <x:v>土日</x:v>
      </x:c>
      <x:c r="C90" s="15" t="str">
        <x:v>2025-10</x:v>
      </x:c>
      <x:c r="D90" s="52" t="n">
        <x:f>INDEX('月別入力'!$B$5:$B$16,MATCH($C90,'月別入力'!$A$5:$A$16,0))*IF($B90="平日",1,'使い方'!$B$8)*IF($B90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E90" s="52" t="n">
        <x:f>INDEX('月別入力'!$B$5:$B$16,MATCH($C90,'月別入力'!$A$5:$A$16,0))*IF($B90="平日",1,'使い方'!$B$8)*IF($B90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F90" s="52" t="n">
        <x:f>INDEX('月別入力'!$B$5:$B$16,MATCH($C90,'月別入力'!$A$5:$A$16,0))*IF($B90="平日",1,'使い方'!$B$8)*IF($B90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G90" s="52" t="n">
        <x:f>INDEX('月別入力'!$B$5:$B$16,MATCH($C90,'月別入力'!$A$5:$A$16,0))*IF($B90="平日",1,'使い方'!$B$8)*IF($B90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H90" s="52" t="n">
        <x:f>INDEX('月別入力'!$B$5:$B$16,MATCH($C90,'月別入力'!$A$5:$A$16,0))*IF($B90="平日",1,'使い方'!$B$8)*IF($B90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I90" s="52" t="n">
        <x:f>INDEX('月別入力'!$B$5:$B$16,MATCH($C90,'月別入力'!$A$5:$A$16,0))*IF($B90="平日",1,'使い方'!$B$8)*IF($B90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J90" s="52" t="n">
        <x:f>INDEX('月別入力'!$B$5:$B$16,MATCH($C90,'月別入力'!$A$5:$A$16,0))*IF($B90="平日",1,'使い方'!$B$8)*IF($B90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K90" s="52" t="n">
        <x:f>INDEX('月別入力'!$B$5:$B$16,MATCH($C90,'月別入力'!$A$5:$A$16,0))*IF($B90="平日",1,'使い方'!$B$8)*IF($B90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L90" s="52" t="n">
        <x:f>INDEX('月別入力'!$B$5:$B$16,MATCH($C90,'月別入力'!$A$5:$A$16,0))*IF($B90="平日",1,'使い方'!$B$8)*IF($B90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M90" s="52" t="n">
        <x:f>INDEX('月別入力'!$B$5:$B$16,MATCH($C90,'月別入力'!$A$5:$A$16,0))*IF($B90="平日",1,'使い方'!$B$8)*IF($B90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N90" s="52" t="n">
        <x:f>INDEX('月別入力'!$B$5:$B$16,MATCH($C90,'月別入力'!$A$5:$A$16,0))*IF($B90="平日",1,'使い方'!$B$8)*IF($B90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O90" s="52" t="n">
        <x:f>INDEX('月別入力'!$B$5:$B$16,MATCH($C90,'月別入力'!$A$5:$A$16,0))*IF($B90="平日",1,'使い方'!$B$8)*IF($B90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P90" s="52" t="n">
        <x:f>INDEX('月別入力'!$B$5:$B$16,MATCH($C90,'月別入力'!$A$5:$A$16,0))*IF($B90="平日",1,'使い方'!$B$8)*IF($B90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Q90" s="52" t="n">
        <x:f>INDEX('月別入力'!$B$5:$B$16,MATCH($C90,'月別入力'!$A$5:$A$16,0))*IF($B90="平日",1,'使い方'!$B$8)*IF($B90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R90" s="52" t="n">
        <x:f>INDEX('月別入力'!$B$5:$B$16,MATCH($C90,'月別入力'!$A$5:$A$16,0))*IF($B90="平日",1,'使い方'!$B$8)*IF($B90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S90" s="52" t="n">
        <x:f>INDEX('月別入力'!$B$5:$B$16,MATCH($C90,'月別入力'!$A$5:$A$16,0))*IF($B90="平日",1,'使い方'!$B$8)*IF($B90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T90" s="52" t="n">
        <x:f>INDEX('月別入力'!$B$5:$B$16,MATCH($C90,'月別入力'!$A$5:$A$16,0))*IF($B90="平日",1,'使い方'!$B$8)*IF($B90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U90" s="52" t="n">
        <x:f>INDEX('月別入力'!$B$5:$B$16,MATCH($C90,'月別入力'!$A$5:$A$16,0))*IF($B90="平日",1,'使い方'!$B$8)*IF($B90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V90" s="52" t="n">
        <x:f>INDEX('月別入力'!$B$5:$B$16,MATCH($C90,'月別入力'!$A$5:$A$16,0))*IF($B90="平日",1,'使い方'!$B$8)*IF($B90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W90" s="52" t="n">
        <x:f>INDEX('月別入力'!$B$5:$B$16,MATCH($C90,'月別入力'!$A$5:$A$16,0))*IF($B90="平日",1,'使い方'!$B$8)*IF($B90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X90" s="52" t="n">
        <x:f>INDEX('月別入力'!$B$5:$B$16,MATCH($C90,'月別入力'!$A$5:$A$16,0))*IF($B90="平日",1,'使い方'!$B$8)*IF($B90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Y90" s="52" t="n">
        <x:f>INDEX('月別入力'!$B$5:$B$16,MATCH($C90,'月別入力'!$A$5:$A$16,0))*IF($B90="平日",1,'使い方'!$B$8)*IF($B90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Z90" s="52" t="n">
        <x:f>INDEX('月別入力'!$B$5:$B$16,MATCH($C90,'月別入力'!$A$5:$A$16,0))*IF($B90="平日",1,'使い方'!$B$8)*IF($B90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A90" s="52" t="n">
        <x:f>INDEX('月別入力'!$B$5:$B$16,MATCH($C90,'月別入力'!$A$5:$A$16,0))*IF($B90="平日",1,'使い方'!$B$8)*IF($B90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B90" s="52" t="n">
        <x:f>INDEX('月別入力'!$B$5:$B$16,MATCH($C90,'月別入力'!$A$5:$A$16,0))*IF($B90="平日",1,'使い方'!$B$8)*IF($B90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C90" s="52" t="n">
        <x:f>INDEX('月別入力'!$B$5:$B$16,MATCH($C90,'月別入力'!$A$5:$A$16,0))*IF($B90="平日",1,'使い方'!$B$8)*IF($B90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D90" s="52" t="n">
        <x:f>INDEX('月別入力'!$B$5:$B$16,MATCH($C90,'月別入力'!$A$5:$A$16,0))*IF($B90="平日",1,'使い方'!$B$8)*IF($B90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E90" s="52" t="n">
        <x:f>INDEX('月別入力'!$B$5:$B$16,MATCH($C90,'月別入力'!$A$5:$A$16,0))*IF($B90="平日",1,'使い方'!$B$8)*IF($B90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F90" s="52" t="n">
        <x:f>INDEX('月別入力'!$B$5:$B$16,MATCH($C90,'月別入力'!$A$5:$A$16,0))*IF($B90="平日",1,'使い方'!$B$8)*IF($B90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G90" s="52" t="n">
        <x:f>INDEX('月別入力'!$B$5:$B$16,MATCH($C90,'月別入力'!$A$5:$A$16,0))*IF($B90="平日",1,'使い方'!$B$8)*IF($B90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H90" s="52" t="n">
        <x:f>INDEX('月別入力'!$B$5:$B$16,MATCH($C90,'月別入力'!$A$5:$A$16,0))*IF($B90="平日",1,'使い方'!$B$8)*IF($B90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I90" s="52" t="n">
        <x:f>INDEX('月別入力'!$B$5:$B$16,MATCH($C90,'月別入力'!$A$5:$A$16,0))*IF($B90="平日",1,'使い方'!$B$8)*IF($B90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J90" s="52" t="n">
        <x:f>INDEX('月別入力'!$B$5:$B$16,MATCH($C90,'月別入力'!$A$5:$A$16,0))*IF($B90="平日",1,'使い方'!$B$8)*IF($B90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K90" s="52" t="n">
        <x:f>INDEX('月別入力'!$B$5:$B$16,MATCH($C90,'月別入力'!$A$5:$A$16,0))*IF($B90="平日",1,'使い方'!$B$8)*IF($B90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90,'月別入力'!$A$5:$A$16,0))+INDEX('月別入力'!$E$5:$E$16,MATCH($C90,'月別入力'!$A$5:$A$16,0))*'使い方'!$B$8)</x:f>
        <x:v>53.24807824662417</x:v>
      </x:c>
      <x:c r="AL90" s="52" t="n">
        <x:f>INDEX('月別入力'!$B$5:$B$16,MATCH($C90,'月別入力'!$A$5:$A$16,0))*IF($B90="平日",1,'使い方'!$B$8)*IF($B90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M90" s="52" t="n">
        <x:f>INDEX('月別入力'!$B$5:$B$16,MATCH($C90,'月別入力'!$A$5:$A$16,0))*IF($B90="平日",1,'使い方'!$B$8)*IF($B90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N90" s="52" t="n">
        <x:f>INDEX('月別入力'!$B$5:$B$16,MATCH($C90,'月別入力'!$A$5:$A$16,0))*IF($B90="平日",1,'使い方'!$B$8)*IF($B90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O90" s="52" t="n">
        <x:f>INDEX('月別入力'!$B$5:$B$16,MATCH($C90,'月別入力'!$A$5:$A$16,0))*IF($B90="平日",1,'使い方'!$B$8)*IF($B90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P90" s="52" t="n">
        <x:f>INDEX('月別入力'!$B$5:$B$16,MATCH($C90,'月別入力'!$A$5:$A$16,0))*IF($B90="平日",1,'使い方'!$B$8)*IF($B90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Q90" s="52" t="n">
        <x:f>INDEX('月別入力'!$B$5:$B$16,MATCH($C90,'月別入力'!$A$5:$A$16,0))*IF($B90="平日",1,'使い方'!$B$8)*IF($B90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R90" s="52" t="n">
        <x:f>INDEX('月別入力'!$B$5:$B$16,MATCH($C90,'月別入力'!$A$5:$A$16,0))*IF($B90="平日",1,'使い方'!$B$8)*IF($B90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S90" s="52" t="n">
        <x:f>INDEX('月別入力'!$B$5:$B$16,MATCH($C90,'月別入力'!$A$5:$A$16,0))*IF($B90="平日",1,'使い方'!$B$8)*IF($B90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T90" s="52" t="n">
        <x:f>INDEX('月別入力'!$B$5:$B$16,MATCH($C90,'月別入力'!$A$5:$A$16,0))*IF($B90="平日",1,'使い方'!$B$8)*IF($B90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U90" s="52" t="n">
        <x:f>INDEX('月別入力'!$B$5:$B$16,MATCH($C90,'月別入力'!$A$5:$A$16,0))*IF($B90="平日",1,'使い方'!$B$8)*IF($B90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V90" s="52" t="n">
        <x:f>INDEX('月別入力'!$B$5:$B$16,MATCH($C90,'月別入力'!$A$5:$A$16,0))*IF($B90="平日",1,'使い方'!$B$8)*IF($B90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W90" s="52" t="n">
        <x:f>INDEX('月別入力'!$B$5:$B$16,MATCH($C90,'月別入力'!$A$5:$A$16,0))*IF($B90="平日",1,'使い方'!$B$8)*IF($B90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X90" s="52" t="n">
        <x:f>INDEX('月別入力'!$B$5:$B$16,MATCH($C90,'月別入力'!$A$5:$A$16,0))*IF($B90="平日",1,'使い方'!$B$8)*IF($B90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Y90" s="52" t="n">
        <x:f>INDEX('月別入力'!$B$5:$B$16,MATCH($C90,'月別入力'!$A$5:$A$16,0))*IF($B90="平日",1,'使い方'!$B$8)*IF($B90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90,'月別入力'!$A$5:$A$16,0))+INDEX('月別入力'!$E$5:$E$16,MATCH($C90,'月別入力'!$A$5:$A$16,0))*'使い方'!$B$8)</x:f>
        <x:v>24.92463237076025</x:v>
      </x:c>
      <x:c r="AZ90" s="52" t="n">
        <x:f>SUM(D90:AY90)</x:f>
        <x:v>1706.204379562042</x:v>
      </x:c>
    </x:row>
    <x:row r="91">
      <x:c r="A91" s="50" t="n">
        <x:v>45956</x:v>
      </x:c>
      <x:c r="B91" s="15" t="str">
        <x:v>土日</x:v>
      </x:c>
      <x:c r="C91" s="15" t="str">
        <x:v>2025-10</x:v>
      </x:c>
      <x:c r="D91" s="52" t="n">
        <x:f>INDEX('月別入力'!$B$5:$B$16,MATCH($C91,'月別入力'!$A$5:$A$16,0))*IF($B91="平日",1,'使い方'!$B$8)*IF($B91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E91" s="52" t="n">
        <x:f>INDEX('月別入力'!$B$5:$B$16,MATCH($C91,'月別入力'!$A$5:$A$16,0))*IF($B91="平日",1,'使い方'!$B$8)*IF($B91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F91" s="52" t="n">
        <x:f>INDEX('月別入力'!$B$5:$B$16,MATCH($C91,'月別入力'!$A$5:$A$16,0))*IF($B91="平日",1,'使い方'!$B$8)*IF($B91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G91" s="52" t="n">
        <x:f>INDEX('月別入力'!$B$5:$B$16,MATCH($C91,'月別入力'!$A$5:$A$16,0))*IF($B91="平日",1,'使い方'!$B$8)*IF($B91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H91" s="52" t="n">
        <x:f>INDEX('月別入力'!$B$5:$B$16,MATCH($C91,'月別入力'!$A$5:$A$16,0))*IF($B91="平日",1,'使い方'!$B$8)*IF($B91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I91" s="52" t="n">
        <x:f>INDEX('月別入力'!$B$5:$B$16,MATCH($C91,'月別入力'!$A$5:$A$16,0))*IF($B91="平日",1,'使い方'!$B$8)*IF($B91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J91" s="52" t="n">
        <x:f>INDEX('月別入力'!$B$5:$B$16,MATCH($C91,'月別入力'!$A$5:$A$16,0))*IF($B91="平日",1,'使い方'!$B$8)*IF($B91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K91" s="52" t="n">
        <x:f>INDEX('月別入力'!$B$5:$B$16,MATCH($C91,'月別入力'!$A$5:$A$16,0))*IF($B91="平日",1,'使い方'!$B$8)*IF($B91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L91" s="52" t="n">
        <x:f>INDEX('月別入力'!$B$5:$B$16,MATCH($C91,'月別入力'!$A$5:$A$16,0))*IF($B91="平日",1,'使い方'!$B$8)*IF($B91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M91" s="52" t="n">
        <x:f>INDEX('月別入力'!$B$5:$B$16,MATCH($C91,'月別入力'!$A$5:$A$16,0))*IF($B91="平日",1,'使い方'!$B$8)*IF($B91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N91" s="52" t="n">
        <x:f>INDEX('月別入力'!$B$5:$B$16,MATCH($C91,'月別入力'!$A$5:$A$16,0))*IF($B91="平日",1,'使い方'!$B$8)*IF($B91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O91" s="52" t="n">
        <x:f>INDEX('月別入力'!$B$5:$B$16,MATCH($C91,'月別入力'!$A$5:$A$16,0))*IF($B91="平日",1,'使い方'!$B$8)*IF($B91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P91" s="52" t="n">
        <x:f>INDEX('月別入力'!$B$5:$B$16,MATCH($C91,'月別入力'!$A$5:$A$16,0))*IF($B91="平日",1,'使い方'!$B$8)*IF($B91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Q91" s="52" t="n">
        <x:f>INDEX('月別入力'!$B$5:$B$16,MATCH($C91,'月別入力'!$A$5:$A$16,0))*IF($B91="平日",1,'使い方'!$B$8)*IF($B91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R91" s="52" t="n">
        <x:f>INDEX('月別入力'!$B$5:$B$16,MATCH($C91,'月別入力'!$A$5:$A$16,0))*IF($B91="平日",1,'使い方'!$B$8)*IF($B91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S91" s="52" t="n">
        <x:f>INDEX('月別入力'!$B$5:$B$16,MATCH($C91,'月別入力'!$A$5:$A$16,0))*IF($B91="平日",1,'使い方'!$B$8)*IF($B91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T91" s="52" t="n">
        <x:f>INDEX('月別入力'!$B$5:$B$16,MATCH($C91,'月別入力'!$A$5:$A$16,0))*IF($B91="平日",1,'使い方'!$B$8)*IF($B91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U91" s="52" t="n">
        <x:f>INDEX('月別入力'!$B$5:$B$16,MATCH($C91,'月別入力'!$A$5:$A$16,0))*IF($B91="平日",1,'使い方'!$B$8)*IF($B91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V91" s="52" t="n">
        <x:f>INDEX('月別入力'!$B$5:$B$16,MATCH($C91,'月別入力'!$A$5:$A$16,0))*IF($B91="平日",1,'使い方'!$B$8)*IF($B91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W91" s="52" t="n">
        <x:f>INDEX('月別入力'!$B$5:$B$16,MATCH($C91,'月別入力'!$A$5:$A$16,0))*IF($B91="平日",1,'使い方'!$B$8)*IF($B91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X91" s="52" t="n">
        <x:f>INDEX('月別入力'!$B$5:$B$16,MATCH($C91,'月別入力'!$A$5:$A$16,0))*IF($B91="平日",1,'使い方'!$B$8)*IF($B91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Y91" s="52" t="n">
        <x:f>INDEX('月別入力'!$B$5:$B$16,MATCH($C91,'月別入力'!$A$5:$A$16,0))*IF($B91="平日",1,'使い方'!$B$8)*IF($B91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Z91" s="52" t="n">
        <x:f>INDEX('月別入力'!$B$5:$B$16,MATCH($C91,'月別入力'!$A$5:$A$16,0))*IF($B91="平日",1,'使い方'!$B$8)*IF($B91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A91" s="52" t="n">
        <x:f>INDEX('月別入力'!$B$5:$B$16,MATCH($C91,'月別入力'!$A$5:$A$16,0))*IF($B91="平日",1,'使い方'!$B$8)*IF($B91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B91" s="52" t="n">
        <x:f>INDEX('月別入力'!$B$5:$B$16,MATCH($C91,'月別入力'!$A$5:$A$16,0))*IF($B91="平日",1,'使い方'!$B$8)*IF($B91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C91" s="52" t="n">
        <x:f>INDEX('月別入力'!$B$5:$B$16,MATCH($C91,'月別入力'!$A$5:$A$16,0))*IF($B91="平日",1,'使い方'!$B$8)*IF($B91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D91" s="52" t="n">
        <x:f>INDEX('月別入力'!$B$5:$B$16,MATCH($C91,'月別入力'!$A$5:$A$16,0))*IF($B91="平日",1,'使い方'!$B$8)*IF($B91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E91" s="52" t="n">
        <x:f>INDEX('月別入力'!$B$5:$B$16,MATCH($C91,'月別入力'!$A$5:$A$16,0))*IF($B91="平日",1,'使い方'!$B$8)*IF($B91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F91" s="52" t="n">
        <x:f>INDEX('月別入力'!$B$5:$B$16,MATCH($C91,'月別入力'!$A$5:$A$16,0))*IF($B91="平日",1,'使い方'!$B$8)*IF($B91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G91" s="52" t="n">
        <x:f>INDEX('月別入力'!$B$5:$B$16,MATCH($C91,'月別入力'!$A$5:$A$16,0))*IF($B91="平日",1,'使い方'!$B$8)*IF($B91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H91" s="52" t="n">
        <x:f>INDEX('月別入力'!$B$5:$B$16,MATCH($C91,'月別入力'!$A$5:$A$16,0))*IF($B91="平日",1,'使い方'!$B$8)*IF($B91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I91" s="52" t="n">
        <x:f>INDEX('月別入力'!$B$5:$B$16,MATCH($C91,'月別入力'!$A$5:$A$16,0))*IF($B91="平日",1,'使い方'!$B$8)*IF($B91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J91" s="52" t="n">
        <x:f>INDEX('月別入力'!$B$5:$B$16,MATCH($C91,'月別入力'!$A$5:$A$16,0))*IF($B91="平日",1,'使い方'!$B$8)*IF($B91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K91" s="52" t="n">
        <x:f>INDEX('月別入力'!$B$5:$B$16,MATCH($C91,'月別入力'!$A$5:$A$16,0))*IF($B91="平日",1,'使い方'!$B$8)*IF($B91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91,'月別入力'!$A$5:$A$16,0))+INDEX('月別入力'!$E$5:$E$16,MATCH($C91,'月別入力'!$A$5:$A$16,0))*'使い方'!$B$8)</x:f>
        <x:v>53.24807824662417</x:v>
      </x:c>
      <x:c r="AL91" s="52" t="n">
        <x:f>INDEX('月別入力'!$B$5:$B$16,MATCH($C91,'月別入力'!$A$5:$A$16,0))*IF($B91="平日",1,'使い方'!$B$8)*IF($B91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M91" s="52" t="n">
        <x:f>INDEX('月別入力'!$B$5:$B$16,MATCH($C91,'月別入力'!$A$5:$A$16,0))*IF($B91="平日",1,'使い方'!$B$8)*IF($B91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N91" s="52" t="n">
        <x:f>INDEX('月別入力'!$B$5:$B$16,MATCH($C91,'月別入力'!$A$5:$A$16,0))*IF($B91="平日",1,'使い方'!$B$8)*IF($B91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O91" s="52" t="n">
        <x:f>INDEX('月別入力'!$B$5:$B$16,MATCH($C91,'月別入力'!$A$5:$A$16,0))*IF($B91="平日",1,'使い方'!$B$8)*IF($B91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P91" s="52" t="n">
        <x:f>INDEX('月別入力'!$B$5:$B$16,MATCH($C91,'月別入力'!$A$5:$A$16,0))*IF($B91="平日",1,'使い方'!$B$8)*IF($B91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Q91" s="52" t="n">
        <x:f>INDEX('月別入力'!$B$5:$B$16,MATCH($C91,'月別入力'!$A$5:$A$16,0))*IF($B91="平日",1,'使い方'!$B$8)*IF($B91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R91" s="52" t="n">
        <x:f>INDEX('月別入力'!$B$5:$B$16,MATCH($C91,'月別入力'!$A$5:$A$16,0))*IF($B91="平日",1,'使い方'!$B$8)*IF($B91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S91" s="52" t="n">
        <x:f>INDEX('月別入力'!$B$5:$B$16,MATCH($C91,'月別入力'!$A$5:$A$16,0))*IF($B91="平日",1,'使い方'!$B$8)*IF($B91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T91" s="52" t="n">
        <x:f>INDEX('月別入力'!$B$5:$B$16,MATCH($C91,'月別入力'!$A$5:$A$16,0))*IF($B91="平日",1,'使い方'!$B$8)*IF($B91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U91" s="52" t="n">
        <x:f>INDEX('月別入力'!$B$5:$B$16,MATCH($C91,'月別入力'!$A$5:$A$16,0))*IF($B91="平日",1,'使い方'!$B$8)*IF($B91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V91" s="52" t="n">
        <x:f>INDEX('月別入力'!$B$5:$B$16,MATCH($C91,'月別入力'!$A$5:$A$16,0))*IF($B91="平日",1,'使い方'!$B$8)*IF($B91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W91" s="52" t="n">
        <x:f>INDEX('月別入力'!$B$5:$B$16,MATCH($C91,'月別入力'!$A$5:$A$16,0))*IF($B91="平日",1,'使い方'!$B$8)*IF($B91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X91" s="52" t="n">
        <x:f>INDEX('月別入力'!$B$5:$B$16,MATCH($C91,'月別入力'!$A$5:$A$16,0))*IF($B91="平日",1,'使い方'!$B$8)*IF($B91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Y91" s="52" t="n">
        <x:f>INDEX('月別入力'!$B$5:$B$16,MATCH($C91,'月別入力'!$A$5:$A$16,0))*IF($B91="平日",1,'使い方'!$B$8)*IF($B91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91,'月別入力'!$A$5:$A$16,0))+INDEX('月別入力'!$E$5:$E$16,MATCH($C91,'月別入力'!$A$5:$A$16,0))*'使い方'!$B$8)</x:f>
        <x:v>24.92463237076025</x:v>
      </x:c>
      <x:c r="AZ91" s="52" t="n">
        <x:f>SUM(D91:AY91)</x:f>
        <x:v>1706.204379562042</x:v>
      </x:c>
    </x:row>
    <x:row r="92">
      <x:c r="A92" s="50" t="n">
        <x:v>45957</x:v>
      </x:c>
      <x:c r="B92" s="15" t="str">
        <x:v>平日</x:v>
      </x:c>
      <x:c r="C92" s="15" t="str">
        <x:v>2025-10</x:v>
      </x:c>
      <x:c r="D92" s="52" t="n">
        <x:f>INDEX('月別入力'!$B$5:$B$16,MATCH($C92,'月別入力'!$A$5:$A$16,0))*IF($B92="平日",1,'使い方'!$B$8)*IF($B92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E92" s="52" t="n">
        <x:f>INDEX('月別入力'!$B$5:$B$16,MATCH($C92,'月別入力'!$A$5:$A$16,0))*IF($B92="平日",1,'使い方'!$B$8)*IF($B92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F92" s="52" t="n">
        <x:f>INDEX('月別入力'!$B$5:$B$16,MATCH($C92,'月別入力'!$A$5:$A$16,0))*IF($B92="平日",1,'使い方'!$B$8)*IF($B92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G92" s="52" t="n">
        <x:f>INDEX('月別入力'!$B$5:$B$16,MATCH($C92,'月別入力'!$A$5:$A$16,0))*IF($B92="平日",1,'使い方'!$B$8)*IF($B92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H92" s="52" t="n">
        <x:f>INDEX('月別入力'!$B$5:$B$16,MATCH($C92,'月別入力'!$A$5:$A$16,0))*IF($B92="平日",1,'使い方'!$B$8)*IF($B92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I92" s="52" t="n">
        <x:f>INDEX('月別入力'!$B$5:$B$16,MATCH($C92,'月別入力'!$A$5:$A$16,0))*IF($B92="平日",1,'使い方'!$B$8)*IF($B92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J92" s="52" t="n">
        <x:f>INDEX('月別入力'!$B$5:$B$16,MATCH($C92,'月別入力'!$A$5:$A$16,0))*IF($B92="平日",1,'使い方'!$B$8)*IF($B92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K92" s="52" t="n">
        <x:f>INDEX('月別入力'!$B$5:$B$16,MATCH($C92,'月別入力'!$A$5:$A$16,0))*IF($B92="平日",1,'使い方'!$B$8)*IF($B92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L92" s="52" t="n">
        <x:f>INDEX('月別入力'!$B$5:$B$16,MATCH($C92,'月別入力'!$A$5:$A$16,0))*IF($B92="平日",1,'使い方'!$B$8)*IF($B92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M92" s="52" t="n">
        <x:f>INDEX('月別入力'!$B$5:$B$16,MATCH($C92,'月別入力'!$A$5:$A$16,0))*IF($B92="平日",1,'使い方'!$B$8)*IF($B92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N92" s="52" t="n">
        <x:f>INDEX('月別入力'!$B$5:$B$16,MATCH($C92,'月別入力'!$A$5:$A$16,0))*IF($B92="平日",1,'使い方'!$B$8)*IF($B92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O92" s="52" t="n">
        <x:f>INDEX('月別入力'!$B$5:$B$16,MATCH($C92,'月別入力'!$A$5:$A$16,0))*IF($B92="平日",1,'使い方'!$B$8)*IF($B92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92,'月別入力'!$A$5:$A$16,0))+INDEX('月別入力'!$E$5:$E$16,MATCH($C92,'月別入力'!$A$5:$A$16,0))*'使い方'!$B$8)</x:f>
        <x:v>15.353574763780744</x:v>
      </x:c>
      <x:c r="P92" s="52" t="n">
        <x:f>INDEX('月別入力'!$B$5:$B$16,MATCH($C92,'月別入力'!$A$5:$A$16,0))*IF($B92="平日",1,'使い方'!$B$8)*IF($B92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92,'月別入力'!$A$5:$A$16,0))+INDEX('月別入力'!$E$5:$E$16,MATCH($C92,'月別入力'!$A$5:$A$16,0))*'使い方'!$B$8)</x:f>
        <x:v>38.38393690945186</x:v>
      </x:c>
      <x:c r="Q92" s="52" t="n">
        <x:f>INDEX('月別入力'!$B$5:$B$16,MATCH($C92,'月別入力'!$A$5:$A$16,0))*IF($B92="平日",1,'使い方'!$B$8)*IF($B92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92,'月別入力'!$A$5:$A$16,0))+INDEX('月別入力'!$E$5:$E$16,MATCH($C92,'月別入力'!$A$5:$A$16,0))*'使い方'!$B$8)</x:f>
        <x:v>38.38393690945186</x:v>
      </x:c>
      <x:c r="R92" s="52" t="n">
        <x:f>INDEX('月別入力'!$B$5:$B$16,MATCH($C92,'月別入力'!$A$5:$A$16,0))*IF($B92="平日",1,'使い方'!$B$8)*IF($B92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92,'月別入力'!$A$5:$A$16,0))+INDEX('月別入力'!$E$5:$E$16,MATCH($C92,'月別入力'!$A$5:$A$16,0))*'使い方'!$B$8)</x:f>
        <x:v>38.38393690945186</x:v>
      </x:c>
      <x:c r="S92" s="52" t="n">
        <x:f>INDEX('月別入力'!$B$5:$B$16,MATCH($C92,'月別入力'!$A$5:$A$16,0))*IF($B92="平日",1,'使い方'!$B$8)*IF($B92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92,'月別入力'!$A$5:$A$16,0))+INDEX('月別入力'!$E$5:$E$16,MATCH($C92,'月別入力'!$A$5:$A$16,0))*'使い方'!$B$8)</x:f>
        <x:v>38.38393690945186</x:v>
      </x:c>
      <x:c r="T92" s="52" t="n">
        <x:f>INDEX('月別入力'!$B$5:$B$16,MATCH($C92,'月別入力'!$A$5:$A$16,0))*IF($B92="平日",1,'使い方'!$B$8)*IF($B92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U92" s="52" t="n">
        <x:f>INDEX('月別入力'!$B$5:$B$16,MATCH($C92,'月別入力'!$A$5:$A$16,0))*IF($B92="平日",1,'使い方'!$B$8)*IF($B92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V92" s="52" t="n">
        <x:f>INDEX('月別入力'!$B$5:$B$16,MATCH($C92,'月別入力'!$A$5:$A$16,0))*IF($B92="平日",1,'使い方'!$B$8)*IF($B92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W92" s="52" t="n">
        <x:f>INDEX('月別入力'!$B$5:$B$16,MATCH($C92,'月別入力'!$A$5:$A$16,0))*IF($B92="平日",1,'使い方'!$B$8)*IF($B92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X92" s="52" t="n">
        <x:f>INDEX('月別入力'!$B$5:$B$16,MATCH($C92,'月別入力'!$A$5:$A$16,0))*IF($B92="平日",1,'使い方'!$B$8)*IF($B92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Y92" s="52" t="n">
        <x:f>INDEX('月別入力'!$B$5:$B$16,MATCH($C92,'月別入力'!$A$5:$A$16,0))*IF($B92="平日",1,'使い方'!$B$8)*IF($B92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Z92" s="52" t="n">
        <x:f>INDEX('月別入力'!$B$5:$B$16,MATCH($C92,'月別入力'!$A$5:$A$16,0))*IF($B92="平日",1,'使い方'!$B$8)*IF($B92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AA92" s="52" t="n">
        <x:f>INDEX('月別入力'!$B$5:$B$16,MATCH($C92,'月別入力'!$A$5:$A$16,0))*IF($B92="平日",1,'使い方'!$B$8)*IF($B92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92,'月別入力'!$A$5:$A$16,0))+INDEX('月別入力'!$E$5:$E$16,MATCH($C92,'月別入力'!$A$5:$A$16,0))*'使い方'!$B$8)</x:f>
        <x:v>134.34377918308152</x:v>
      </x:c>
      <x:c r="AB92" s="52" t="n">
        <x:f>INDEX('月別入力'!$B$5:$B$16,MATCH($C92,'月別入力'!$A$5:$A$16,0))*IF($B92="平日",1,'使い方'!$B$8)*IF($B92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92,'月別入力'!$A$5:$A$16,0))+INDEX('月別入力'!$E$5:$E$16,MATCH($C92,'月別入力'!$A$5:$A$16,0))*'使い方'!$B$8)</x:f>
        <x:v>84.44466120079412</x:v>
      </x:c>
      <x:c r="AC92" s="52" t="n">
        <x:f>INDEX('月別入力'!$B$5:$B$16,MATCH($C92,'月別入力'!$A$5:$A$16,0))*IF($B92="平日",1,'使い方'!$B$8)*IF($B92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92,'月別入力'!$A$5:$A$16,0))+INDEX('月別入力'!$E$5:$E$16,MATCH($C92,'月別入力'!$A$5:$A$16,0))*'使い方'!$B$8)</x:f>
        <x:v>84.44466120079412</x:v>
      </x:c>
      <x:c r="AD92" s="52" t="n">
        <x:f>INDEX('月別入力'!$B$5:$B$16,MATCH($C92,'月別入力'!$A$5:$A$16,0))*IF($B92="平日",1,'使い方'!$B$8)*IF($B92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E92" s="52" t="n">
        <x:f>INDEX('月別入力'!$B$5:$B$16,MATCH($C92,'月別入力'!$A$5:$A$16,0))*IF($B92="平日",1,'使い方'!$B$8)*IF($B92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F92" s="52" t="n">
        <x:f>INDEX('月別入力'!$B$5:$B$16,MATCH($C92,'月別入力'!$A$5:$A$16,0))*IF($B92="平日",1,'使い方'!$B$8)*IF($B92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G92" s="52" t="n">
        <x:f>INDEX('月別入力'!$B$5:$B$16,MATCH($C92,'月別入力'!$A$5:$A$16,0))*IF($B92="平日",1,'使い方'!$B$8)*IF($B92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H92" s="52" t="n">
        <x:f>INDEX('月別入力'!$B$5:$B$16,MATCH($C92,'月別入力'!$A$5:$A$16,0))*IF($B92="平日",1,'使い方'!$B$8)*IF($B92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I92" s="52" t="n">
        <x:f>INDEX('月別入力'!$B$5:$B$16,MATCH($C92,'月別入力'!$A$5:$A$16,0))*IF($B92="平日",1,'使い方'!$B$8)*IF($B92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J92" s="52" t="n">
        <x:f>INDEX('月別入力'!$B$5:$B$16,MATCH($C92,'月別入力'!$A$5:$A$16,0))*IF($B92="平日",1,'使い方'!$B$8)*IF($B92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K92" s="52" t="n">
        <x:f>INDEX('月別入力'!$B$5:$B$16,MATCH($C92,'月別入力'!$A$5:$A$16,0))*IF($B92="平日",1,'使い方'!$B$8)*IF($B92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L92" s="52" t="n">
        <x:f>INDEX('月別入力'!$B$5:$B$16,MATCH($C92,'月別入力'!$A$5:$A$16,0))*IF($B92="平日",1,'使い方'!$B$8)*IF($B92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92,'月別入力'!$A$5:$A$16,0))+INDEX('月別入力'!$E$5:$E$16,MATCH($C92,'月別入力'!$A$5:$A$16,0))*'使い方'!$B$8)</x:f>
        <x:v>130.50538549213633</x:v>
      </x:c>
      <x:c r="AM92" s="52" t="n">
        <x:f>INDEX('月別入力'!$B$5:$B$16,MATCH($C92,'月別入力'!$A$5:$A$16,0))*IF($B92="平日",1,'使い方'!$B$8)*IF($B92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92,'月別入力'!$A$5:$A$16,0))+INDEX('月別入力'!$E$5:$E$16,MATCH($C92,'月別入力'!$A$5:$A$16,0))*'使い方'!$B$8)</x:f>
        <x:v>42.22233060039706</x:v>
      </x:c>
      <x:c r="AN92" s="52" t="n">
        <x:f>INDEX('月別入力'!$B$5:$B$16,MATCH($C92,'月別入力'!$A$5:$A$16,0))*IF($B92="平日",1,'使い方'!$B$8)*IF($B92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92,'月別入力'!$A$5:$A$16,0))+INDEX('月別入力'!$E$5:$E$16,MATCH($C92,'月別入力'!$A$5:$A$16,0))*'使い方'!$B$8)</x:f>
        <x:v>42.22233060039706</x:v>
      </x:c>
      <x:c r="AO92" s="52" t="n">
        <x:f>INDEX('月別入力'!$B$5:$B$16,MATCH($C92,'月別入力'!$A$5:$A$16,0))*IF($B92="平日",1,'使い方'!$B$8)*IF($B92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92,'月別入力'!$A$5:$A$16,0))+INDEX('月別入力'!$E$5:$E$16,MATCH($C92,'月別入力'!$A$5:$A$16,0))*'使い方'!$B$8)</x:f>
        <x:v>42.22233060039706</x:v>
      </x:c>
      <x:c r="AP92" s="52" t="n">
        <x:f>INDEX('月別入力'!$B$5:$B$16,MATCH($C92,'月別入力'!$A$5:$A$16,0))*IF($B92="平日",1,'使い方'!$B$8)*IF($B92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92,'月別入力'!$A$5:$A$16,0))+INDEX('月別入力'!$E$5:$E$16,MATCH($C92,'月別入力'!$A$5:$A$16,0))*'使い方'!$B$8)</x:f>
        <x:v>42.22233060039706</x:v>
      </x:c>
      <x:c r="AQ92" s="52" t="n">
        <x:f>INDEX('月別入力'!$B$5:$B$16,MATCH($C92,'月別入力'!$A$5:$A$16,0))*IF($B92="平日",1,'使い方'!$B$8)*IF($B92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92,'月別入力'!$A$5:$A$16,0))+INDEX('月別入力'!$E$5:$E$16,MATCH($C92,'月別入力'!$A$5:$A$16,0))*'使い方'!$B$8)</x:f>
        <x:v>42.22233060039706</x:v>
      </x:c>
      <x:c r="AR92" s="52" t="n">
        <x:f>INDEX('月別入力'!$B$5:$B$16,MATCH($C92,'月別入力'!$A$5:$A$16,0))*IF($B92="平日",1,'使い方'!$B$8)*IF($B92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S92" s="52" t="n">
        <x:f>INDEX('月別入力'!$B$5:$B$16,MATCH($C92,'月別入力'!$A$5:$A$16,0))*IF($B92="平日",1,'使い方'!$B$8)*IF($B92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T92" s="52" t="n">
        <x:f>INDEX('月別入力'!$B$5:$B$16,MATCH($C92,'月別入力'!$A$5:$A$16,0))*IF($B92="平日",1,'使い方'!$B$8)*IF($B92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U92" s="52" t="n">
        <x:f>INDEX('月別入力'!$B$5:$B$16,MATCH($C92,'月別入力'!$A$5:$A$16,0))*IF($B92="平日",1,'使い方'!$B$8)*IF($B92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V92" s="52" t="n">
        <x:f>INDEX('月別入力'!$B$5:$B$16,MATCH($C92,'月別入力'!$A$5:$A$16,0))*IF($B92="平日",1,'使い方'!$B$8)*IF($B92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W92" s="52" t="n">
        <x:f>INDEX('月別入力'!$B$5:$B$16,MATCH($C92,'月別入力'!$A$5:$A$16,0))*IF($B92="平日",1,'使い方'!$B$8)*IF($B92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X92" s="52" t="n">
        <x:f>INDEX('月別入力'!$B$5:$B$16,MATCH($C92,'月別入力'!$A$5:$A$16,0))*IF($B92="平日",1,'使い方'!$B$8)*IF($B92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Y92" s="52" t="n">
        <x:f>INDEX('月別入力'!$B$5:$B$16,MATCH($C92,'月別入力'!$A$5:$A$16,0))*IF($B92="平日",1,'使い方'!$B$8)*IF($B92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92,'月別入力'!$A$5:$A$16,0))+INDEX('月別入力'!$E$5:$E$16,MATCH($C92,'月別入力'!$A$5:$A$16,0))*'使い方'!$B$8)</x:f>
        <x:v>16.88893224015882</x:v>
      </x:c>
      <x:c r="AZ92" s="52" t="n">
        <x:f>SUM(D92:AY92)</x:f>
        <x:v>3102.1897810218984</x:v>
      </x:c>
    </x:row>
    <x:row r="93">
      <x:c r="A93" s="50" t="n">
        <x:v>45958</x:v>
      </x:c>
      <x:c r="B93" s="15" t="str">
        <x:v>平日</x:v>
      </x:c>
      <x:c r="C93" s="15" t="str">
        <x:v>2025-10</x:v>
      </x:c>
      <x:c r="D93" s="52" t="n">
        <x:f>INDEX('月別入力'!$B$5:$B$16,MATCH($C93,'月別入力'!$A$5:$A$16,0))*IF($B93="平日",1,'使い方'!$B$8)*IF($B93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E93" s="52" t="n">
        <x:f>INDEX('月別入力'!$B$5:$B$16,MATCH($C93,'月別入力'!$A$5:$A$16,0))*IF($B93="平日",1,'使い方'!$B$8)*IF($B93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F93" s="52" t="n">
        <x:f>INDEX('月別入力'!$B$5:$B$16,MATCH($C93,'月別入力'!$A$5:$A$16,0))*IF($B93="平日",1,'使い方'!$B$8)*IF($B93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G93" s="52" t="n">
        <x:f>INDEX('月別入力'!$B$5:$B$16,MATCH($C93,'月別入力'!$A$5:$A$16,0))*IF($B93="平日",1,'使い方'!$B$8)*IF($B93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H93" s="52" t="n">
        <x:f>INDEX('月別入力'!$B$5:$B$16,MATCH($C93,'月別入力'!$A$5:$A$16,0))*IF($B93="平日",1,'使い方'!$B$8)*IF($B93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I93" s="52" t="n">
        <x:f>INDEX('月別入力'!$B$5:$B$16,MATCH($C93,'月別入力'!$A$5:$A$16,0))*IF($B93="平日",1,'使い方'!$B$8)*IF($B93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J93" s="52" t="n">
        <x:f>INDEX('月別入力'!$B$5:$B$16,MATCH($C93,'月別入力'!$A$5:$A$16,0))*IF($B93="平日",1,'使い方'!$B$8)*IF($B93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K93" s="52" t="n">
        <x:f>INDEX('月別入力'!$B$5:$B$16,MATCH($C93,'月別入力'!$A$5:$A$16,0))*IF($B93="平日",1,'使い方'!$B$8)*IF($B93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L93" s="52" t="n">
        <x:f>INDEX('月別入力'!$B$5:$B$16,MATCH($C93,'月別入力'!$A$5:$A$16,0))*IF($B93="平日",1,'使い方'!$B$8)*IF($B93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M93" s="52" t="n">
        <x:f>INDEX('月別入力'!$B$5:$B$16,MATCH($C93,'月別入力'!$A$5:$A$16,0))*IF($B93="平日",1,'使い方'!$B$8)*IF($B93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N93" s="52" t="n">
        <x:f>INDEX('月別入力'!$B$5:$B$16,MATCH($C93,'月別入力'!$A$5:$A$16,0))*IF($B93="平日",1,'使い方'!$B$8)*IF($B93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O93" s="52" t="n">
        <x:f>INDEX('月別入力'!$B$5:$B$16,MATCH($C93,'月別入力'!$A$5:$A$16,0))*IF($B93="平日",1,'使い方'!$B$8)*IF($B93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93,'月別入力'!$A$5:$A$16,0))+INDEX('月別入力'!$E$5:$E$16,MATCH($C93,'月別入力'!$A$5:$A$16,0))*'使い方'!$B$8)</x:f>
        <x:v>15.353574763780744</x:v>
      </x:c>
      <x:c r="P93" s="52" t="n">
        <x:f>INDEX('月別入力'!$B$5:$B$16,MATCH($C93,'月別入力'!$A$5:$A$16,0))*IF($B93="平日",1,'使い方'!$B$8)*IF($B93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93,'月別入力'!$A$5:$A$16,0))+INDEX('月別入力'!$E$5:$E$16,MATCH($C93,'月別入力'!$A$5:$A$16,0))*'使い方'!$B$8)</x:f>
        <x:v>38.38393690945186</x:v>
      </x:c>
      <x:c r="Q93" s="52" t="n">
        <x:f>INDEX('月別入力'!$B$5:$B$16,MATCH($C93,'月別入力'!$A$5:$A$16,0))*IF($B93="平日",1,'使い方'!$B$8)*IF($B93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93,'月別入力'!$A$5:$A$16,0))+INDEX('月別入力'!$E$5:$E$16,MATCH($C93,'月別入力'!$A$5:$A$16,0))*'使い方'!$B$8)</x:f>
        <x:v>38.38393690945186</x:v>
      </x:c>
      <x:c r="R93" s="52" t="n">
        <x:f>INDEX('月別入力'!$B$5:$B$16,MATCH($C93,'月別入力'!$A$5:$A$16,0))*IF($B93="平日",1,'使い方'!$B$8)*IF($B93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93,'月別入力'!$A$5:$A$16,0))+INDEX('月別入力'!$E$5:$E$16,MATCH($C93,'月別入力'!$A$5:$A$16,0))*'使い方'!$B$8)</x:f>
        <x:v>38.38393690945186</x:v>
      </x:c>
      <x:c r="S93" s="52" t="n">
        <x:f>INDEX('月別入力'!$B$5:$B$16,MATCH($C93,'月別入力'!$A$5:$A$16,0))*IF($B93="平日",1,'使い方'!$B$8)*IF($B93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93,'月別入力'!$A$5:$A$16,0))+INDEX('月別入力'!$E$5:$E$16,MATCH($C93,'月別入力'!$A$5:$A$16,0))*'使い方'!$B$8)</x:f>
        <x:v>38.38393690945186</x:v>
      </x:c>
      <x:c r="T93" s="52" t="n">
        <x:f>INDEX('月別入力'!$B$5:$B$16,MATCH($C93,'月別入力'!$A$5:$A$16,0))*IF($B93="平日",1,'使い方'!$B$8)*IF($B93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U93" s="52" t="n">
        <x:f>INDEX('月別入力'!$B$5:$B$16,MATCH($C93,'月別入力'!$A$5:$A$16,0))*IF($B93="平日",1,'使い方'!$B$8)*IF($B93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V93" s="52" t="n">
        <x:f>INDEX('月別入力'!$B$5:$B$16,MATCH($C93,'月別入力'!$A$5:$A$16,0))*IF($B93="平日",1,'使い方'!$B$8)*IF($B93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W93" s="52" t="n">
        <x:f>INDEX('月別入力'!$B$5:$B$16,MATCH($C93,'月別入力'!$A$5:$A$16,0))*IF($B93="平日",1,'使い方'!$B$8)*IF($B93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X93" s="52" t="n">
        <x:f>INDEX('月別入力'!$B$5:$B$16,MATCH($C93,'月別入力'!$A$5:$A$16,0))*IF($B93="平日",1,'使い方'!$B$8)*IF($B93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Y93" s="52" t="n">
        <x:f>INDEX('月別入力'!$B$5:$B$16,MATCH($C93,'月別入力'!$A$5:$A$16,0))*IF($B93="平日",1,'使い方'!$B$8)*IF($B93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Z93" s="52" t="n">
        <x:f>INDEX('月別入力'!$B$5:$B$16,MATCH($C93,'月別入力'!$A$5:$A$16,0))*IF($B93="平日",1,'使い方'!$B$8)*IF($B93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AA93" s="52" t="n">
        <x:f>INDEX('月別入力'!$B$5:$B$16,MATCH($C93,'月別入力'!$A$5:$A$16,0))*IF($B93="平日",1,'使い方'!$B$8)*IF($B93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93,'月別入力'!$A$5:$A$16,0))+INDEX('月別入力'!$E$5:$E$16,MATCH($C93,'月別入力'!$A$5:$A$16,0))*'使い方'!$B$8)</x:f>
        <x:v>134.34377918308152</x:v>
      </x:c>
      <x:c r="AB93" s="52" t="n">
        <x:f>INDEX('月別入力'!$B$5:$B$16,MATCH($C93,'月別入力'!$A$5:$A$16,0))*IF($B93="平日",1,'使い方'!$B$8)*IF($B93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93,'月別入力'!$A$5:$A$16,0))+INDEX('月別入力'!$E$5:$E$16,MATCH($C93,'月別入力'!$A$5:$A$16,0))*'使い方'!$B$8)</x:f>
        <x:v>84.44466120079412</x:v>
      </x:c>
      <x:c r="AC93" s="52" t="n">
        <x:f>INDEX('月別入力'!$B$5:$B$16,MATCH($C93,'月別入力'!$A$5:$A$16,0))*IF($B93="平日",1,'使い方'!$B$8)*IF($B93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93,'月別入力'!$A$5:$A$16,0))+INDEX('月別入力'!$E$5:$E$16,MATCH($C93,'月別入力'!$A$5:$A$16,0))*'使い方'!$B$8)</x:f>
        <x:v>84.44466120079412</x:v>
      </x:c>
      <x:c r="AD93" s="52" t="n">
        <x:f>INDEX('月別入力'!$B$5:$B$16,MATCH($C93,'月別入力'!$A$5:$A$16,0))*IF($B93="平日",1,'使い方'!$B$8)*IF($B93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E93" s="52" t="n">
        <x:f>INDEX('月別入力'!$B$5:$B$16,MATCH($C93,'月別入力'!$A$5:$A$16,0))*IF($B93="平日",1,'使い方'!$B$8)*IF($B93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F93" s="52" t="n">
        <x:f>INDEX('月別入力'!$B$5:$B$16,MATCH($C93,'月別入力'!$A$5:$A$16,0))*IF($B93="平日",1,'使い方'!$B$8)*IF($B93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G93" s="52" t="n">
        <x:f>INDEX('月別入力'!$B$5:$B$16,MATCH($C93,'月別入力'!$A$5:$A$16,0))*IF($B93="平日",1,'使い方'!$B$8)*IF($B93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H93" s="52" t="n">
        <x:f>INDEX('月別入力'!$B$5:$B$16,MATCH($C93,'月別入力'!$A$5:$A$16,0))*IF($B93="平日",1,'使い方'!$B$8)*IF($B93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I93" s="52" t="n">
        <x:f>INDEX('月別入力'!$B$5:$B$16,MATCH($C93,'月別入力'!$A$5:$A$16,0))*IF($B93="平日",1,'使い方'!$B$8)*IF($B93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J93" s="52" t="n">
        <x:f>INDEX('月別入力'!$B$5:$B$16,MATCH($C93,'月別入力'!$A$5:$A$16,0))*IF($B93="平日",1,'使い方'!$B$8)*IF($B93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K93" s="52" t="n">
        <x:f>INDEX('月別入力'!$B$5:$B$16,MATCH($C93,'月別入力'!$A$5:$A$16,0))*IF($B93="平日",1,'使い方'!$B$8)*IF($B93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L93" s="52" t="n">
        <x:f>INDEX('月別入力'!$B$5:$B$16,MATCH($C93,'月別入力'!$A$5:$A$16,0))*IF($B93="平日",1,'使い方'!$B$8)*IF($B93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93,'月別入力'!$A$5:$A$16,0))+INDEX('月別入力'!$E$5:$E$16,MATCH($C93,'月別入力'!$A$5:$A$16,0))*'使い方'!$B$8)</x:f>
        <x:v>130.50538549213633</x:v>
      </x:c>
      <x:c r="AM93" s="52" t="n">
        <x:f>INDEX('月別入力'!$B$5:$B$16,MATCH($C93,'月別入力'!$A$5:$A$16,0))*IF($B93="平日",1,'使い方'!$B$8)*IF($B93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93,'月別入力'!$A$5:$A$16,0))+INDEX('月別入力'!$E$5:$E$16,MATCH($C93,'月別入力'!$A$5:$A$16,0))*'使い方'!$B$8)</x:f>
        <x:v>42.22233060039706</x:v>
      </x:c>
      <x:c r="AN93" s="52" t="n">
        <x:f>INDEX('月別入力'!$B$5:$B$16,MATCH($C93,'月別入力'!$A$5:$A$16,0))*IF($B93="平日",1,'使い方'!$B$8)*IF($B93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93,'月別入力'!$A$5:$A$16,0))+INDEX('月別入力'!$E$5:$E$16,MATCH($C93,'月別入力'!$A$5:$A$16,0))*'使い方'!$B$8)</x:f>
        <x:v>42.22233060039706</x:v>
      </x:c>
      <x:c r="AO93" s="52" t="n">
        <x:f>INDEX('月別入力'!$B$5:$B$16,MATCH($C93,'月別入力'!$A$5:$A$16,0))*IF($B93="平日",1,'使い方'!$B$8)*IF($B93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93,'月別入力'!$A$5:$A$16,0))+INDEX('月別入力'!$E$5:$E$16,MATCH($C93,'月別入力'!$A$5:$A$16,0))*'使い方'!$B$8)</x:f>
        <x:v>42.22233060039706</x:v>
      </x:c>
      <x:c r="AP93" s="52" t="n">
        <x:f>INDEX('月別入力'!$B$5:$B$16,MATCH($C93,'月別入力'!$A$5:$A$16,0))*IF($B93="平日",1,'使い方'!$B$8)*IF($B93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93,'月別入力'!$A$5:$A$16,0))+INDEX('月別入力'!$E$5:$E$16,MATCH($C93,'月別入力'!$A$5:$A$16,0))*'使い方'!$B$8)</x:f>
        <x:v>42.22233060039706</x:v>
      </x:c>
      <x:c r="AQ93" s="52" t="n">
        <x:f>INDEX('月別入力'!$B$5:$B$16,MATCH($C93,'月別入力'!$A$5:$A$16,0))*IF($B93="平日",1,'使い方'!$B$8)*IF($B93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93,'月別入力'!$A$5:$A$16,0))+INDEX('月別入力'!$E$5:$E$16,MATCH($C93,'月別入力'!$A$5:$A$16,0))*'使い方'!$B$8)</x:f>
        <x:v>42.22233060039706</x:v>
      </x:c>
      <x:c r="AR93" s="52" t="n">
        <x:f>INDEX('月別入力'!$B$5:$B$16,MATCH($C93,'月別入力'!$A$5:$A$16,0))*IF($B93="平日",1,'使い方'!$B$8)*IF($B93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S93" s="52" t="n">
        <x:f>INDEX('月別入力'!$B$5:$B$16,MATCH($C93,'月別入力'!$A$5:$A$16,0))*IF($B93="平日",1,'使い方'!$B$8)*IF($B93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T93" s="52" t="n">
        <x:f>INDEX('月別入力'!$B$5:$B$16,MATCH($C93,'月別入力'!$A$5:$A$16,0))*IF($B93="平日",1,'使い方'!$B$8)*IF($B93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U93" s="52" t="n">
        <x:f>INDEX('月別入力'!$B$5:$B$16,MATCH($C93,'月別入力'!$A$5:$A$16,0))*IF($B93="平日",1,'使い方'!$B$8)*IF($B93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V93" s="52" t="n">
        <x:f>INDEX('月別入力'!$B$5:$B$16,MATCH($C93,'月別入力'!$A$5:$A$16,0))*IF($B93="平日",1,'使い方'!$B$8)*IF($B93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W93" s="52" t="n">
        <x:f>INDEX('月別入力'!$B$5:$B$16,MATCH($C93,'月別入力'!$A$5:$A$16,0))*IF($B93="平日",1,'使い方'!$B$8)*IF($B93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X93" s="52" t="n">
        <x:f>INDEX('月別入力'!$B$5:$B$16,MATCH($C93,'月別入力'!$A$5:$A$16,0))*IF($B93="平日",1,'使い方'!$B$8)*IF($B93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Y93" s="52" t="n">
        <x:f>INDEX('月別入力'!$B$5:$B$16,MATCH($C93,'月別入力'!$A$5:$A$16,0))*IF($B93="平日",1,'使い方'!$B$8)*IF($B93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93,'月別入力'!$A$5:$A$16,0))+INDEX('月別入力'!$E$5:$E$16,MATCH($C93,'月別入力'!$A$5:$A$16,0))*'使い方'!$B$8)</x:f>
        <x:v>16.88893224015882</x:v>
      </x:c>
      <x:c r="AZ93" s="52" t="n">
        <x:f>SUM(D93:AY93)</x:f>
        <x:v>3102.1897810218984</x:v>
      </x:c>
    </x:row>
    <x:row r="94">
      <x:c r="A94" s="50" t="n">
        <x:v>45959</x:v>
      </x:c>
      <x:c r="B94" s="15" t="str">
        <x:v>平日</x:v>
      </x:c>
      <x:c r="C94" s="15" t="str">
        <x:v>2025-10</x:v>
      </x:c>
      <x:c r="D94" s="52" t="n">
        <x:f>INDEX('月別入力'!$B$5:$B$16,MATCH($C94,'月別入力'!$A$5:$A$16,0))*IF($B94="平日",1,'使い方'!$B$8)*IF($B94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E94" s="52" t="n">
        <x:f>INDEX('月別入力'!$B$5:$B$16,MATCH($C94,'月別入力'!$A$5:$A$16,0))*IF($B94="平日",1,'使い方'!$B$8)*IF($B94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F94" s="52" t="n">
        <x:f>INDEX('月別入力'!$B$5:$B$16,MATCH($C94,'月別入力'!$A$5:$A$16,0))*IF($B94="平日",1,'使い方'!$B$8)*IF($B94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G94" s="52" t="n">
        <x:f>INDEX('月別入力'!$B$5:$B$16,MATCH($C94,'月別入力'!$A$5:$A$16,0))*IF($B94="平日",1,'使い方'!$B$8)*IF($B94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H94" s="52" t="n">
        <x:f>INDEX('月別入力'!$B$5:$B$16,MATCH($C94,'月別入力'!$A$5:$A$16,0))*IF($B94="平日",1,'使い方'!$B$8)*IF($B94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I94" s="52" t="n">
        <x:f>INDEX('月別入力'!$B$5:$B$16,MATCH($C94,'月別入力'!$A$5:$A$16,0))*IF($B94="平日",1,'使い方'!$B$8)*IF($B94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J94" s="52" t="n">
        <x:f>INDEX('月別入力'!$B$5:$B$16,MATCH($C94,'月別入力'!$A$5:$A$16,0))*IF($B94="平日",1,'使い方'!$B$8)*IF($B94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K94" s="52" t="n">
        <x:f>INDEX('月別入力'!$B$5:$B$16,MATCH($C94,'月別入力'!$A$5:$A$16,0))*IF($B94="平日",1,'使い方'!$B$8)*IF($B94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L94" s="52" t="n">
        <x:f>INDEX('月別入力'!$B$5:$B$16,MATCH($C94,'月別入力'!$A$5:$A$16,0))*IF($B94="平日",1,'使い方'!$B$8)*IF($B94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M94" s="52" t="n">
        <x:f>INDEX('月別入力'!$B$5:$B$16,MATCH($C94,'月別入力'!$A$5:$A$16,0))*IF($B94="平日",1,'使い方'!$B$8)*IF($B94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N94" s="52" t="n">
        <x:f>INDEX('月別入力'!$B$5:$B$16,MATCH($C94,'月別入力'!$A$5:$A$16,0))*IF($B94="平日",1,'使い方'!$B$8)*IF($B94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O94" s="52" t="n">
        <x:f>INDEX('月別入力'!$B$5:$B$16,MATCH($C94,'月別入力'!$A$5:$A$16,0))*IF($B94="平日",1,'使い方'!$B$8)*IF($B94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94,'月別入力'!$A$5:$A$16,0))+INDEX('月別入力'!$E$5:$E$16,MATCH($C94,'月別入力'!$A$5:$A$16,0))*'使い方'!$B$8)</x:f>
        <x:v>15.353574763780744</x:v>
      </x:c>
      <x:c r="P94" s="52" t="n">
        <x:f>INDEX('月別入力'!$B$5:$B$16,MATCH($C94,'月別入力'!$A$5:$A$16,0))*IF($B94="平日",1,'使い方'!$B$8)*IF($B94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94,'月別入力'!$A$5:$A$16,0))+INDEX('月別入力'!$E$5:$E$16,MATCH($C94,'月別入力'!$A$5:$A$16,0))*'使い方'!$B$8)</x:f>
        <x:v>38.38393690945186</x:v>
      </x:c>
      <x:c r="Q94" s="52" t="n">
        <x:f>INDEX('月別入力'!$B$5:$B$16,MATCH($C94,'月別入力'!$A$5:$A$16,0))*IF($B94="平日",1,'使い方'!$B$8)*IF($B94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94,'月別入力'!$A$5:$A$16,0))+INDEX('月別入力'!$E$5:$E$16,MATCH($C94,'月別入力'!$A$5:$A$16,0))*'使い方'!$B$8)</x:f>
        <x:v>38.38393690945186</x:v>
      </x:c>
      <x:c r="R94" s="52" t="n">
        <x:f>INDEX('月別入力'!$B$5:$B$16,MATCH($C94,'月別入力'!$A$5:$A$16,0))*IF($B94="平日",1,'使い方'!$B$8)*IF($B94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94,'月別入力'!$A$5:$A$16,0))+INDEX('月別入力'!$E$5:$E$16,MATCH($C94,'月別入力'!$A$5:$A$16,0))*'使い方'!$B$8)</x:f>
        <x:v>38.38393690945186</x:v>
      </x:c>
      <x:c r="S94" s="52" t="n">
        <x:f>INDEX('月別入力'!$B$5:$B$16,MATCH($C94,'月別入力'!$A$5:$A$16,0))*IF($B94="平日",1,'使い方'!$B$8)*IF($B94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94,'月別入力'!$A$5:$A$16,0))+INDEX('月別入力'!$E$5:$E$16,MATCH($C94,'月別入力'!$A$5:$A$16,0))*'使い方'!$B$8)</x:f>
        <x:v>38.38393690945186</x:v>
      </x:c>
      <x:c r="T94" s="52" t="n">
        <x:f>INDEX('月別入力'!$B$5:$B$16,MATCH($C94,'月別入力'!$A$5:$A$16,0))*IF($B94="平日",1,'使い方'!$B$8)*IF($B94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U94" s="52" t="n">
        <x:f>INDEX('月別入力'!$B$5:$B$16,MATCH($C94,'月別入力'!$A$5:$A$16,0))*IF($B94="平日",1,'使い方'!$B$8)*IF($B94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V94" s="52" t="n">
        <x:f>INDEX('月別入力'!$B$5:$B$16,MATCH($C94,'月別入力'!$A$5:$A$16,0))*IF($B94="平日",1,'使い方'!$B$8)*IF($B94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W94" s="52" t="n">
        <x:f>INDEX('月別入力'!$B$5:$B$16,MATCH($C94,'月別入力'!$A$5:$A$16,0))*IF($B94="平日",1,'使い方'!$B$8)*IF($B94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X94" s="52" t="n">
        <x:f>INDEX('月別入力'!$B$5:$B$16,MATCH($C94,'月別入力'!$A$5:$A$16,0))*IF($B94="平日",1,'使い方'!$B$8)*IF($B94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Y94" s="52" t="n">
        <x:f>INDEX('月別入力'!$B$5:$B$16,MATCH($C94,'月別入力'!$A$5:$A$16,0))*IF($B94="平日",1,'使い方'!$B$8)*IF($B94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Z94" s="52" t="n">
        <x:f>INDEX('月別入力'!$B$5:$B$16,MATCH($C94,'月別入力'!$A$5:$A$16,0))*IF($B94="平日",1,'使い方'!$B$8)*IF($B94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AA94" s="52" t="n">
        <x:f>INDEX('月別入力'!$B$5:$B$16,MATCH($C94,'月別入力'!$A$5:$A$16,0))*IF($B94="平日",1,'使い方'!$B$8)*IF($B94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94,'月別入力'!$A$5:$A$16,0))+INDEX('月別入力'!$E$5:$E$16,MATCH($C94,'月別入力'!$A$5:$A$16,0))*'使い方'!$B$8)</x:f>
        <x:v>134.34377918308152</x:v>
      </x:c>
      <x:c r="AB94" s="52" t="n">
        <x:f>INDEX('月別入力'!$B$5:$B$16,MATCH($C94,'月別入力'!$A$5:$A$16,0))*IF($B94="平日",1,'使い方'!$B$8)*IF($B94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94,'月別入力'!$A$5:$A$16,0))+INDEX('月別入力'!$E$5:$E$16,MATCH($C94,'月別入力'!$A$5:$A$16,0))*'使い方'!$B$8)</x:f>
        <x:v>84.44466120079412</x:v>
      </x:c>
      <x:c r="AC94" s="52" t="n">
        <x:f>INDEX('月別入力'!$B$5:$B$16,MATCH($C94,'月別入力'!$A$5:$A$16,0))*IF($B94="平日",1,'使い方'!$B$8)*IF($B94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94,'月別入力'!$A$5:$A$16,0))+INDEX('月別入力'!$E$5:$E$16,MATCH($C94,'月別入力'!$A$5:$A$16,0))*'使い方'!$B$8)</x:f>
        <x:v>84.44466120079412</x:v>
      </x:c>
      <x:c r="AD94" s="52" t="n">
        <x:f>INDEX('月別入力'!$B$5:$B$16,MATCH($C94,'月別入力'!$A$5:$A$16,0))*IF($B94="平日",1,'使い方'!$B$8)*IF($B94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E94" s="52" t="n">
        <x:f>INDEX('月別入力'!$B$5:$B$16,MATCH($C94,'月別入力'!$A$5:$A$16,0))*IF($B94="平日",1,'使い方'!$B$8)*IF($B94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F94" s="52" t="n">
        <x:f>INDEX('月別入力'!$B$5:$B$16,MATCH($C94,'月別入力'!$A$5:$A$16,0))*IF($B94="平日",1,'使い方'!$B$8)*IF($B94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G94" s="52" t="n">
        <x:f>INDEX('月別入力'!$B$5:$B$16,MATCH($C94,'月別入力'!$A$5:$A$16,0))*IF($B94="平日",1,'使い方'!$B$8)*IF($B94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H94" s="52" t="n">
        <x:f>INDEX('月別入力'!$B$5:$B$16,MATCH($C94,'月別入力'!$A$5:$A$16,0))*IF($B94="平日",1,'使い方'!$B$8)*IF($B94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I94" s="52" t="n">
        <x:f>INDEX('月別入力'!$B$5:$B$16,MATCH($C94,'月別入力'!$A$5:$A$16,0))*IF($B94="平日",1,'使い方'!$B$8)*IF($B94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J94" s="52" t="n">
        <x:f>INDEX('月別入力'!$B$5:$B$16,MATCH($C94,'月別入力'!$A$5:$A$16,0))*IF($B94="平日",1,'使い方'!$B$8)*IF($B94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K94" s="52" t="n">
        <x:f>INDEX('月別入力'!$B$5:$B$16,MATCH($C94,'月別入力'!$A$5:$A$16,0))*IF($B94="平日",1,'使い方'!$B$8)*IF($B94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L94" s="52" t="n">
        <x:f>INDEX('月別入力'!$B$5:$B$16,MATCH($C94,'月別入力'!$A$5:$A$16,0))*IF($B94="平日",1,'使い方'!$B$8)*IF($B94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94,'月別入力'!$A$5:$A$16,0))+INDEX('月別入力'!$E$5:$E$16,MATCH($C94,'月別入力'!$A$5:$A$16,0))*'使い方'!$B$8)</x:f>
        <x:v>130.50538549213633</x:v>
      </x:c>
      <x:c r="AM94" s="52" t="n">
        <x:f>INDEX('月別入力'!$B$5:$B$16,MATCH($C94,'月別入力'!$A$5:$A$16,0))*IF($B94="平日",1,'使い方'!$B$8)*IF($B94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94,'月別入力'!$A$5:$A$16,0))+INDEX('月別入力'!$E$5:$E$16,MATCH($C94,'月別入力'!$A$5:$A$16,0))*'使い方'!$B$8)</x:f>
        <x:v>42.22233060039706</x:v>
      </x:c>
      <x:c r="AN94" s="52" t="n">
        <x:f>INDEX('月別入力'!$B$5:$B$16,MATCH($C94,'月別入力'!$A$5:$A$16,0))*IF($B94="平日",1,'使い方'!$B$8)*IF($B94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94,'月別入力'!$A$5:$A$16,0))+INDEX('月別入力'!$E$5:$E$16,MATCH($C94,'月別入力'!$A$5:$A$16,0))*'使い方'!$B$8)</x:f>
        <x:v>42.22233060039706</x:v>
      </x:c>
      <x:c r="AO94" s="52" t="n">
        <x:f>INDEX('月別入力'!$B$5:$B$16,MATCH($C94,'月別入力'!$A$5:$A$16,0))*IF($B94="平日",1,'使い方'!$B$8)*IF($B94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94,'月別入力'!$A$5:$A$16,0))+INDEX('月別入力'!$E$5:$E$16,MATCH($C94,'月別入力'!$A$5:$A$16,0))*'使い方'!$B$8)</x:f>
        <x:v>42.22233060039706</x:v>
      </x:c>
      <x:c r="AP94" s="52" t="n">
        <x:f>INDEX('月別入力'!$B$5:$B$16,MATCH($C94,'月別入力'!$A$5:$A$16,0))*IF($B94="平日",1,'使い方'!$B$8)*IF($B94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94,'月別入力'!$A$5:$A$16,0))+INDEX('月別入力'!$E$5:$E$16,MATCH($C94,'月別入力'!$A$5:$A$16,0))*'使い方'!$B$8)</x:f>
        <x:v>42.22233060039706</x:v>
      </x:c>
      <x:c r="AQ94" s="52" t="n">
        <x:f>INDEX('月別入力'!$B$5:$B$16,MATCH($C94,'月別入力'!$A$5:$A$16,0))*IF($B94="平日",1,'使い方'!$B$8)*IF($B94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94,'月別入力'!$A$5:$A$16,0))+INDEX('月別入力'!$E$5:$E$16,MATCH($C94,'月別入力'!$A$5:$A$16,0))*'使い方'!$B$8)</x:f>
        <x:v>42.22233060039706</x:v>
      </x:c>
      <x:c r="AR94" s="52" t="n">
        <x:f>INDEX('月別入力'!$B$5:$B$16,MATCH($C94,'月別入力'!$A$5:$A$16,0))*IF($B94="平日",1,'使い方'!$B$8)*IF($B94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S94" s="52" t="n">
        <x:f>INDEX('月別入力'!$B$5:$B$16,MATCH($C94,'月別入力'!$A$5:$A$16,0))*IF($B94="平日",1,'使い方'!$B$8)*IF($B94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T94" s="52" t="n">
        <x:f>INDEX('月別入力'!$B$5:$B$16,MATCH($C94,'月別入力'!$A$5:$A$16,0))*IF($B94="平日",1,'使い方'!$B$8)*IF($B94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U94" s="52" t="n">
        <x:f>INDEX('月別入力'!$B$5:$B$16,MATCH($C94,'月別入力'!$A$5:$A$16,0))*IF($B94="平日",1,'使い方'!$B$8)*IF($B94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V94" s="52" t="n">
        <x:f>INDEX('月別入力'!$B$5:$B$16,MATCH($C94,'月別入力'!$A$5:$A$16,0))*IF($B94="平日",1,'使い方'!$B$8)*IF($B94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W94" s="52" t="n">
        <x:f>INDEX('月別入力'!$B$5:$B$16,MATCH($C94,'月別入力'!$A$5:$A$16,0))*IF($B94="平日",1,'使い方'!$B$8)*IF($B94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X94" s="52" t="n">
        <x:f>INDEX('月別入力'!$B$5:$B$16,MATCH($C94,'月別入力'!$A$5:$A$16,0))*IF($B94="平日",1,'使い方'!$B$8)*IF($B94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Y94" s="52" t="n">
        <x:f>INDEX('月別入力'!$B$5:$B$16,MATCH($C94,'月別入力'!$A$5:$A$16,0))*IF($B94="平日",1,'使い方'!$B$8)*IF($B94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94,'月別入力'!$A$5:$A$16,0))+INDEX('月別入力'!$E$5:$E$16,MATCH($C94,'月別入力'!$A$5:$A$16,0))*'使い方'!$B$8)</x:f>
        <x:v>16.88893224015882</x:v>
      </x:c>
      <x:c r="AZ94" s="52" t="n">
        <x:f>SUM(D94:AY94)</x:f>
        <x:v>3102.1897810218984</x:v>
      </x:c>
    </x:row>
    <x:row r="95">
      <x:c r="A95" s="50" t="n">
        <x:v>45960</x:v>
      </x:c>
      <x:c r="B95" s="15" t="str">
        <x:v>平日</x:v>
      </x:c>
      <x:c r="C95" s="15" t="str">
        <x:v>2025-10</x:v>
      </x:c>
      <x:c r="D95" s="52" t="n">
        <x:f>INDEX('月別入力'!$B$5:$B$16,MATCH($C95,'月別入力'!$A$5:$A$16,0))*IF($B95="平日",1,'使い方'!$B$8)*IF($B95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E95" s="52" t="n">
        <x:f>INDEX('月別入力'!$B$5:$B$16,MATCH($C95,'月別入力'!$A$5:$A$16,0))*IF($B95="平日",1,'使い方'!$B$8)*IF($B95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F95" s="52" t="n">
        <x:f>INDEX('月別入力'!$B$5:$B$16,MATCH($C95,'月別入力'!$A$5:$A$16,0))*IF($B95="平日",1,'使い方'!$B$8)*IF($B95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G95" s="52" t="n">
        <x:f>INDEX('月別入力'!$B$5:$B$16,MATCH($C95,'月別入力'!$A$5:$A$16,0))*IF($B95="平日",1,'使い方'!$B$8)*IF($B95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H95" s="52" t="n">
        <x:f>INDEX('月別入力'!$B$5:$B$16,MATCH($C95,'月別入力'!$A$5:$A$16,0))*IF($B95="平日",1,'使い方'!$B$8)*IF($B95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I95" s="52" t="n">
        <x:f>INDEX('月別入力'!$B$5:$B$16,MATCH($C95,'月別入力'!$A$5:$A$16,0))*IF($B95="平日",1,'使い方'!$B$8)*IF($B95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J95" s="52" t="n">
        <x:f>INDEX('月別入力'!$B$5:$B$16,MATCH($C95,'月別入力'!$A$5:$A$16,0))*IF($B95="平日",1,'使い方'!$B$8)*IF($B95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K95" s="52" t="n">
        <x:f>INDEX('月別入力'!$B$5:$B$16,MATCH($C95,'月別入力'!$A$5:$A$16,0))*IF($B95="平日",1,'使い方'!$B$8)*IF($B95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L95" s="52" t="n">
        <x:f>INDEX('月別入力'!$B$5:$B$16,MATCH($C95,'月別入力'!$A$5:$A$16,0))*IF($B95="平日",1,'使い方'!$B$8)*IF($B95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M95" s="52" t="n">
        <x:f>INDEX('月別入力'!$B$5:$B$16,MATCH($C95,'月別入力'!$A$5:$A$16,0))*IF($B95="平日",1,'使い方'!$B$8)*IF($B95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N95" s="52" t="n">
        <x:f>INDEX('月別入力'!$B$5:$B$16,MATCH($C95,'月別入力'!$A$5:$A$16,0))*IF($B95="平日",1,'使い方'!$B$8)*IF($B95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O95" s="52" t="n">
        <x:f>INDEX('月別入力'!$B$5:$B$16,MATCH($C95,'月別入力'!$A$5:$A$16,0))*IF($B95="平日",1,'使い方'!$B$8)*IF($B95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95,'月別入力'!$A$5:$A$16,0))+INDEX('月別入力'!$E$5:$E$16,MATCH($C95,'月別入力'!$A$5:$A$16,0))*'使い方'!$B$8)</x:f>
        <x:v>15.353574763780744</x:v>
      </x:c>
      <x:c r="P95" s="52" t="n">
        <x:f>INDEX('月別入力'!$B$5:$B$16,MATCH($C95,'月別入力'!$A$5:$A$16,0))*IF($B95="平日",1,'使い方'!$B$8)*IF($B95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95,'月別入力'!$A$5:$A$16,0))+INDEX('月別入力'!$E$5:$E$16,MATCH($C95,'月別入力'!$A$5:$A$16,0))*'使い方'!$B$8)</x:f>
        <x:v>38.38393690945186</x:v>
      </x:c>
      <x:c r="Q95" s="52" t="n">
        <x:f>INDEX('月別入力'!$B$5:$B$16,MATCH($C95,'月別入力'!$A$5:$A$16,0))*IF($B95="平日",1,'使い方'!$B$8)*IF($B95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95,'月別入力'!$A$5:$A$16,0))+INDEX('月別入力'!$E$5:$E$16,MATCH($C95,'月別入力'!$A$5:$A$16,0))*'使い方'!$B$8)</x:f>
        <x:v>38.38393690945186</x:v>
      </x:c>
      <x:c r="R95" s="52" t="n">
        <x:f>INDEX('月別入力'!$B$5:$B$16,MATCH($C95,'月別入力'!$A$5:$A$16,0))*IF($B95="平日",1,'使い方'!$B$8)*IF($B95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95,'月別入力'!$A$5:$A$16,0))+INDEX('月別入力'!$E$5:$E$16,MATCH($C95,'月別入力'!$A$5:$A$16,0))*'使い方'!$B$8)</x:f>
        <x:v>38.38393690945186</x:v>
      </x:c>
      <x:c r="S95" s="52" t="n">
        <x:f>INDEX('月別入力'!$B$5:$B$16,MATCH($C95,'月別入力'!$A$5:$A$16,0))*IF($B95="平日",1,'使い方'!$B$8)*IF($B95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95,'月別入力'!$A$5:$A$16,0))+INDEX('月別入力'!$E$5:$E$16,MATCH($C95,'月別入力'!$A$5:$A$16,0))*'使い方'!$B$8)</x:f>
        <x:v>38.38393690945186</x:v>
      </x:c>
      <x:c r="T95" s="52" t="n">
        <x:f>INDEX('月別入力'!$B$5:$B$16,MATCH($C95,'月別入力'!$A$5:$A$16,0))*IF($B95="平日",1,'使い方'!$B$8)*IF($B95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U95" s="52" t="n">
        <x:f>INDEX('月別入力'!$B$5:$B$16,MATCH($C95,'月別入力'!$A$5:$A$16,0))*IF($B95="平日",1,'使い方'!$B$8)*IF($B95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V95" s="52" t="n">
        <x:f>INDEX('月別入力'!$B$5:$B$16,MATCH($C95,'月別入力'!$A$5:$A$16,0))*IF($B95="平日",1,'使い方'!$B$8)*IF($B95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W95" s="52" t="n">
        <x:f>INDEX('月別入力'!$B$5:$B$16,MATCH($C95,'月別入力'!$A$5:$A$16,0))*IF($B95="平日",1,'使い方'!$B$8)*IF($B95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X95" s="52" t="n">
        <x:f>INDEX('月別入力'!$B$5:$B$16,MATCH($C95,'月別入力'!$A$5:$A$16,0))*IF($B95="平日",1,'使い方'!$B$8)*IF($B95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Y95" s="52" t="n">
        <x:f>INDEX('月別入力'!$B$5:$B$16,MATCH($C95,'月別入力'!$A$5:$A$16,0))*IF($B95="平日",1,'使い方'!$B$8)*IF($B95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Z95" s="52" t="n">
        <x:f>INDEX('月別入力'!$B$5:$B$16,MATCH($C95,'月別入力'!$A$5:$A$16,0))*IF($B95="平日",1,'使い方'!$B$8)*IF($B95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AA95" s="52" t="n">
        <x:f>INDEX('月別入力'!$B$5:$B$16,MATCH($C95,'月別入力'!$A$5:$A$16,0))*IF($B95="平日",1,'使い方'!$B$8)*IF($B95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95,'月別入力'!$A$5:$A$16,0))+INDEX('月別入力'!$E$5:$E$16,MATCH($C95,'月別入力'!$A$5:$A$16,0))*'使い方'!$B$8)</x:f>
        <x:v>134.34377918308152</x:v>
      </x:c>
      <x:c r="AB95" s="52" t="n">
        <x:f>INDEX('月別入力'!$B$5:$B$16,MATCH($C95,'月別入力'!$A$5:$A$16,0))*IF($B95="平日",1,'使い方'!$B$8)*IF($B95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95,'月別入力'!$A$5:$A$16,0))+INDEX('月別入力'!$E$5:$E$16,MATCH($C95,'月別入力'!$A$5:$A$16,0))*'使い方'!$B$8)</x:f>
        <x:v>84.44466120079412</x:v>
      </x:c>
      <x:c r="AC95" s="52" t="n">
        <x:f>INDEX('月別入力'!$B$5:$B$16,MATCH($C95,'月別入力'!$A$5:$A$16,0))*IF($B95="平日",1,'使い方'!$B$8)*IF($B95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95,'月別入力'!$A$5:$A$16,0))+INDEX('月別入力'!$E$5:$E$16,MATCH($C95,'月別入力'!$A$5:$A$16,0))*'使い方'!$B$8)</x:f>
        <x:v>84.44466120079412</x:v>
      </x:c>
      <x:c r="AD95" s="52" t="n">
        <x:f>INDEX('月別入力'!$B$5:$B$16,MATCH($C95,'月別入力'!$A$5:$A$16,0))*IF($B95="平日",1,'使い方'!$B$8)*IF($B95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E95" s="52" t="n">
        <x:f>INDEX('月別入力'!$B$5:$B$16,MATCH($C95,'月別入力'!$A$5:$A$16,0))*IF($B95="平日",1,'使い方'!$B$8)*IF($B95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F95" s="52" t="n">
        <x:f>INDEX('月別入力'!$B$5:$B$16,MATCH($C95,'月別入力'!$A$5:$A$16,0))*IF($B95="平日",1,'使い方'!$B$8)*IF($B95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G95" s="52" t="n">
        <x:f>INDEX('月別入力'!$B$5:$B$16,MATCH($C95,'月別入力'!$A$5:$A$16,0))*IF($B95="平日",1,'使い方'!$B$8)*IF($B95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H95" s="52" t="n">
        <x:f>INDEX('月別入力'!$B$5:$B$16,MATCH($C95,'月別入力'!$A$5:$A$16,0))*IF($B95="平日",1,'使い方'!$B$8)*IF($B95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I95" s="52" t="n">
        <x:f>INDEX('月別入力'!$B$5:$B$16,MATCH($C95,'月別入力'!$A$5:$A$16,0))*IF($B95="平日",1,'使い方'!$B$8)*IF($B95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J95" s="52" t="n">
        <x:f>INDEX('月別入力'!$B$5:$B$16,MATCH($C95,'月別入力'!$A$5:$A$16,0))*IF($B95="平日",1,'使い方'!$B$8)*IF($B95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K95" s="52" t="n">
        <x:f>INDEX('月別入力'!$B$5:$B$16,MATCH($C95,'月別入力'!$A$5:$A$16,0))*IF($B95="平日",1,'使い方'!$B$8)*IF($B95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L95" s="52" t="n">
        <x:f>INDEX('月別入力'!$B$5:$B$16,MATCH($C95,'月別入力'!$A$5:$A$16,0))*IF($B95="平日",1,'使い方'!$B$8)*IF($B95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95,'月別入力'!$A$5:$A$16,0))+INDEX('月別入力'!$E$5:$E$16,MATCH($C95,'月別入力'!$A$5:$A$16,0))*'使い方'!$B$8)</x:f>
        <x:v>130.50538549213633</x:v>
      </x:c>
      <x:c r="AM95" s="52" t="n">
        <x:f>INDEX('月別入力'!$B$5:$B$16,MATCH($C95,'月別入力'!$A$5:$A$16,0))*IF($B95="平日",1,'使い方'!$B$8)*IF($B95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95,'月別入力'!$A$5:$A$16,0))+INDEX('月別入力'!$E$5:$E$16,MATCH($C95,'月別入力'!$A$5:$A$16,0))*'使い方'!$B$8)</x:f>
        <x:v>42.22233060039706</x:v>
      </x:c>
      <x:c r="AN95" s="52" t="n">
        <x:f>INDEX('月別入力'!$B$5:$B$16,MATCH($C95,'月別入力'!$A$5:$A$16,0))*IF($B95="平日",1,'使い方'!$B$8)*IF($B95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95,'月別入力'!$A$5:$A$16,0))+INDEX('月別入力'!$E$5:$E$16,MATCH($C95,'月別入力'!$A$5:$A$16,0))*'使い方'!$B$8)</x:f>
        <x:v>42.22233060039706</x:v>
      </x:c>
      <x:c r="AO95" s="52" t="n">
        <x:f>INDEX('月別入力'!$B$5:$B$16,MATCH($C95,'月別入力'!$A$5:$A$16,0))*IF($B95="平日",1,'使い方'!$B$8)*IF($B95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95,'月別入力'!$A$5:$A$16,0))+INDEX('月別入力'!$E$5:$E$16,MATCH($C95,'月別入力'!$A$5:$A$16,0))*'使い方'!$B$8)</x:f>
        <x:v>42.22233060039706</x:v>
      </x:c>
      <x:c r="AP95" s="52" t="n">
        <x:f>INDEX('月別入力'!$B$5:$B$16,MATCH($C95,'月別入力'!$A$5:$A$16,0))*IF($B95="平日",1,'使い方'!$B$8)*IF($B95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95,'月別入力'!$A$5:$A$16,0))+INDEX('月別入力'!$E$5:$E$16,MATCH($C95,'月別入力'!$A$5:$A$16,0))*'使い方'!$B$8)</x:f>
        <x:v>42.22233060039706</x:v>
      </x:c>
      <x:c r="AQ95" s="52" t="n">
        <x:f>INDEX('月別入力'!$B$5:$B$16,MATCH($C95,'月別入力'!$A$5:$A$16,0))*IF($B95="平日",1,'使い方'!$B$8)*IF($B95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95,'月別入力'!$A$5:$A$16,0))+INDEX('月別入力'!$E$5:$E$16,MATCH($C95,'月別入力'!$A$5:$A$16,0))*'使い方'!$B$8)</x:f>
        <x:v>42.22233060039706</x:v>
      </x:c>
      <x:c r="AR95" s="52" t="n">
        <x:f>INDEX('月別入力'!$B$5:$B$16,MATCH($C95,'月別入力'!$A$5:$A$16,0))*IF($B95="平日",1,'使い方'!$B$8)*IF($B95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S95" s="52" t="n">
        <x:f>INDEX('月別入力'!$B$5:$B$16,MATCH($C95,'月別入力'!$A$5:$A$16,0))*IF($B95="平日",1,'使い方'!$B$8)*IF($B95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T95" s="52" t="n">
        <x:f>INDEX('月別入力'!$B$5:$B$16,MATCH($C95,'月別入力'!$A$5:$A$16,0))*IF($B95="平日",1,'使い方'!$B$8)*IF($B95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U95" s="52" t="n">
        <x:f>INDEX('月別入力'!$B$5:$B$16,MATCH($C95,'月別入力'!$A$5:$A$16,0))*IF($B95="平日",1,'使い方'!$B$8)*IF($B95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V95" s="52" t="n">
        <x:f>INDEX('月別入力'!$B$5:$B$16,MATCH($C95,'月別入力'!$A$5:$A$16,0))*IF($B95="平日",1,'使い方'!$B$8)*IF($B95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W95" s="52" t="n">
        <x:f>INDEX('月別入力'!$B$5:$B$16,MATCH($C95,'月別入力'!$A$5:$A$16,0))*IF($B95="平日",1,'使い方'!$B$8)*IF($B95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X95" s="52" t="n">
        <x:f>INDEX('月別入力'!$B$5:$B$16,MATCH($C95,'月別入力'!$A$5:$A$16,0))*IF($B95="平日",1,'使い方'!$B$8)*IF($B95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Y95" s="52" t="n">
        <x:f>INDEX('月別入力'!$B$5:$B$16,MATCH($C95,'月別入力'!$A$5:$A$16,0))*IF($B95="平日",1,'使い方'!$B$8)*IF($B95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95,'月別入力'!$A$5:$A$16,0))+INDEX('月別入力'!$E$5:$E$16,MATCH($C95,'月別入力'!$A$5:$A$16,0))*'使い方'!$B$8)</x:f>
        <x:v>16.88893224015882</x:v>
      </x:c>
      <x:c r="AZ95" s="52" t="n">
        <x:f>SUM(D95:AY95)</x:f>
        <x:v>3102.1897810218984</x:v>
      </x:c>
    </x:row>
    <x:row r="96">
      <x:c r="A96" s="50" t="n">
        <x:v>45961</x:v>
      </x:c>
      <x:c r="B96" s="15" t="str">
        <x:v>平日</x:v>
      </x:c>
      <x:c r="C96" s="15" t="str">
        <x:v>2025-10</x:v>
      </x:c>
      <x:c r="D96" s="52" t="n">
        <x:f>INDEX('月別入力'!$B$5:$B$16,MATCH($C96,'月別入力'!$A$5:$A$16,0))*IF($B96="平日",1,'使い方'!$B$8)*IF($B96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E96" s="52" t="n">
        <x:f>INDEX('月別入力'!$B$5:$B$16,MATCH($C96,'月別入力'!$A$5:$A$16,0))*IF($B96="平日",1,'使い方'!$B$8)*IF($B96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F96" s="52" t="n">
        <x:f>INDEX('月別入力'!$B$5:$B$16,MATCH($C96,'月別入力'!$A$5:$A$16,0))*IF($B96="平日",1,'使い方'!$B$8)*IF($B96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G96" s="52" t="n">
        <x:f>INDEX('月別入力'!$B$5:$B$16,MATCH($C96,'月別入力'!$A$5:$A$16,0))*IF($B96="平日",1,'使い方'!$B$8)*IF($B96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H96" s="52" t="n">
        <x:f>INDEX('月別入力'!$B$5:$B$16,MATCH($C96,'月別入力'!$A$5:$A$16,0))*IF($B96="平日",1,'使い方'!$B$8)*IF($B96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I96" s="52" t="n">
        <x:f>INDEX('月別入力'!$B$5:$B$16,MATCH($C96,'月別入力'!$A$5:$A$16,0))*IF($B96="平日",1,'使い方'!$B$8)*IF($B96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J96" s="52" t="n">
        <x:f>INDEX('月別入力'!$B$5:$B$16,MATCH($C96,'月別入力'!$A$5:$A$16,0))*IF($B96="平日",1,'使い方'!$B$8)*IF($B96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K96" s="52" t="n">
        <x:f>INDEX('月別入力'!$B$5:$B$16,MATCH($C96,'月別入力'!$A$5:$A$16,0))*IF($B96="平日",1,'使い方'!$B$8)*IF($B96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L96" s="52" t="n">
        <x:f>INDEX('月別入力'!$B$5:$B$16,MATCH($C96,'月別入力'!$A$5:$A$16,0))*IF($B96="平日",1,'使い方'!$B$8)*IF($B96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M96" s="52" t="n">
        <x:f>INDEX('月別入力'!$B$5:$B$16,MATCH($C96,'月別入力'!$A$5:$A$16,0))*IF($B96="平日",1,'使い方'!$B$8)*IF($B96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N96" s="52" t="n">
        <x:f>INDEX('月別入力'!$B$5:$B$16,MATCH($C96,'月別入力'!$A$5:$A$16,0))*IF($B96="平日",1,'使い方'!$B$8)*IF($B96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O96" s="52" t="n">
        <x:f>INDEX('月別入力'!$B$5:$B$16,MATCH($C96,'月別入力'!$A$5:$A$16,0))*IF($B96="平日",1,'使い方'!$B$8)*IF($B96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96,'月別入力'!$A$5:$A$16,0))+INDEX('月別入力'!$E$5:$E$16,MATCH($C96,'月別入力'!$A$5:$A$16,0))*'使い方'!$B$8)</x:f>
        <x:v>15.353574763780744</x:v>
      </x:c>
      <x:c r="P96" s="52" t="n">
        <x:f>INDEX('月別入力'!$B$5:$B$16,MATCH($C96,'月別入力'!$A$5:$A$16,0))*IF($B96="平日",1,'使い方'!$B$8)*IF($B96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96,'月別入力'!$A$5:$A$16,0))+INDEX('月別入力'!$E$5:$E$16,MATCH($C96,'月別入力'!$A$5:$A$16,0))*'使い方'!$B$8)</x:f>
        <x:v>38.38393690945186</x:v>
      </x:c>
      <x:c r="Q96" s="52" t="n">
        <x:f>INDEX('月別入力'!$B$5:$B$16,MATCH($C96,'月別入力'!$A$5:$A$16,0))*IF($B96="平日",1,'使い方'!$B$8)*IF($B96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96,'月別入力'!$A$5:$A$16,0))+INDEX('月別入力'!$E$5:$E$16,MATCH($C96,'月別入力'!$A$5:$A$16,0))*'使い方'!$B$8)</x:f>
        <x:v>38.38393690945186</x:v>
      </x:c>
      <x:c r="R96" s="52" t="n">
        <x:f>INDEX('月別入力'!$B$5:$B$16,MATCH($C96,'月別入力'!$A$5:$A$16,0))*IF($B96="平日",1,'使い方'!$B$8)*IF($B96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96,'月別入力'!$A$5:$A$16,0))+INDEX('月別入力'!$E$5:$E$16,MATCH($C96,'月別入力'!$A$5:$A$16,0))*'使い方'!$B$8)</x:f>
        <x:v>38.38393690945186</x:v>
      </x:c>
      <x:c r="S96" s="52" t="n">
        <x:f>INDEX('月別入力'!$B$5:$B$16,MATCH($C96,'月別入力'!$A$5:$A$16,0))*IF($B96="平日",1,'使い方'!$B$8)*IF($B96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96,'月別入力'!$A$5:$A$16,0))+INDEX('月別入力'!$E$5:$E$16,MATCH($C96,'月別入力'!$A$5:$A$16,0))*'使い方'!$B$8)</x:f>
        <x:v>38.38393690945186</x:v>
      </x:c>
      <x:c r="T96" s="52" t="n">
        <x:f>INDEX('月別入力'!$B$5:$B$16,MATCH($C96,'月別入力'!$A$5:$A$16,0))*IF($B96="平日",1,'使い方'!$B$8)*IF($B96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U96" s="52" t="n">
        <x:f>INDEX('月別入力'!$B$5:$B$16,MATCH($C96,'月別入力'!$A$5:$A$16,0))*IF($B96="平日",1,'使い方'!$B$8)*IF($B96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V96" s="52" t="n">
        <x:f>INDEX('月別入力'!$B$5:$B$16,MATCH($C96,'月別入力'!$A$5:$A$16,0))*IF($B96="平日",1,'使い方'!$B$8)*IF($B96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W96" s="52" t="n">
        <x:f>INDEX('月別入力'!$B$5:$B$16,MATCH($C96,'月別入力'!$A$5:$A$16,0))*IF($B96="平日",1,'使い方'!$B$8)*IF($B96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X96" s="52" t="n">
        <x:f>INDEX('月別入力'!$B$5:$B$16,MATCH($C96,'月別入力'!$A$5:$A$16,0))*IF($B96="平日",1,'使い方'!$B$8)*IF($B96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Y96" s="52" t="n">
        <x:f>INDEX('月別入力'!$B$5:$B$16,MATCH($C96,'月別入力'!$A$5:$A$16,0))*IF($B96="平日",1,'使い方'!$B$8)*IF($B96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Z96" s="52" t="n">
        <x:f>INDEX('月別入力'!$B$5:$B$16,MATCH($C96,'月別入力'!$A$5:$A$16,0))*IF($B96="平日",1,'使い方'!$B$8)*IF($B96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AA96" s="52" t="n">
        <x:f>INDEX('月別入力'!$B$5:$B$16,MATCH($C96,'月別入力'!$A$5:$A$16,0))*IF($B96="平日",1,'使い方'!$B$8)*IF($B96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96,'月別入力'!$A$5:$A$16,0))+INDEX('月別入力'!$E$5:$E$16,MATCH($C96,'月別入力'!$A$5:$A$16,0))*'使い方'!$B$8)</x:f>
        <x:v>134.34377918308152</x:v>
      </x:c>
      <x:c r="AB96" s="52" t="n">
        <x:f>INDEX('月別入力'!$B$5:$B$16,MATCH($C96,'月別入力'!$A$5:$A$16,0))*IF($B96="平日",1,'使い方'!$B$8)*IF($B96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96,'月別入力'!$A$5:$A$16,0))+INDEX('月別入力'!$E$5:$E$16,MATCH($C96,'月別入力'!$A$5:$A$16,0))*'使い方'!$B$8)</x:f>
        <x:v>84.44466120079412</x:v>
      </x:c>
      <x:c r="AC96" s="52" t="n">
        <x:f>INDEX('月別入力'!$B$5:$B$16,MATCH($C96,'月別入力'!$A$5:$A$16,0))*IF($B96="平日",1,'使い方'!$B$8)*IF($B96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96,'月別入力'!$A$5:$A$16,0))+INDEX('月別入力'!$E$5:$E$16,MATCH($C96,'月別入力'!$A$5:$A$16,0))*'使い方'!$B$8)</x:f>
        <x:v>84.44466120079412</x:v>
      </x:c>
      <x:c r="AD96" s="52" t="n">
        <x:f>INDEX('月別入力'!$B$5:$B$16,MATCH($C96,'月別入力'!$A$5:$A$16,0))*IF($B96="平日",1,'使い方'!$B$8)*IF($B96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E96" s="52" t="n">
        <x:f>INDEX('月別入力'!$B$5:$B$16,MATCH($C96,'月別入力'!$A$5:$A$16,0))*IF($B96="平日",1,'使い方'!$B$8)*IF($B96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F96" s="52" t="n">
        <x:f>INDEX('月別入力'!$B$5:$B$16,MATCH($C96,'月別入力'!$A$5:$A$16,0))*IF($B96="平日",1,'使い方'!$B$8)*IF($B96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G96" s="52" t="n">
        <x:f>INDEX('月別入力'!$B$5:$B$16,MATCH($C96,'月別入力'!$A$5:$A$16,0))*IF($B96="平日",1,'使い方'!$B$8)*IF($B96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H96" s="52" t="n">
        <x:f>INDEX('月別入力'!$B$5:$B$16,MATCH($C96,'月別入力'!$A$5:$A$16,0))*IF($B96="平日",1,'使い方'!$B$8)*IF($B96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I96" s="52" t="n">
        <x:f>INDEX('月別入力'!$B$5:$B$16,MATCH($C96,'月別入力'!$A$5:$A$16,0))*IF($B96="平日",1,'使い方'!$B$8)*IF($B96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J96" s="52" t="n">
        <x:f>INDEX('月別入力'!$B$5:$B$16,MATCH($C96,'月別入力'!$A$5:$A$16,0))*IF($B96="平日",1,'使い方'!$B$8)*IF($B96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K96" s="52" t="n">
        <x:f>INDEX('月別入力'!$B$5:$B$16,MATCH($C96,'月別入力'!$A$5:$A$16,0))*IF($B96="平日",1,'使い方'!$B$8)*IF($B96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L96" s="52" t="n">
        <x:f>INDEX('月別入力'!$B$5:$B$16,MATCH($C96,'月別入力'!$A$5:$A$16,0))*IF($B96="平日",1,'使い方'!$B$8)*IF($B96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96,'月別入力'!$A$5:$A$16,0))+INDEX('月別入力'!$E$5:$E$16,MATCH($C96,'月別入力'!$A$5:$A$16,0))*'使い方'!$B$8)</x:f>
        <x:v>130.50538549213633</x:v>
      </x:c>
      <x:c r="AM96" s="52" t="n">
        <x:f>INDEX('月別入力'!$B$5:$B$16,MATCH($C96,'月別入力'!$A$5:$A$16,0))*IF($B96="平日",1,'使い方'!$B$8)*IF($B96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96,'月別入力'!$A$5:$A$16,0))+INDEX('月別入力'!$E$5:$E$16,MATCH($C96,'月別入力'!$A$5:$A$16,0))*'使い方'!$B$8)</x:f>
        <x:v>42.22233060039706</x:v>
      </x:c>
      <x:c r="AN96" s="52" t="n">
        <x:f>INDEX('月別入力'!$B$5:$B$16,MATCH($C96,'月別入力'!$A$5:$A$16,0))*IF($B96="平日",1,'使い方'!$B$8)*IF($B96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96,'月別入力'!$A$5:$A$16,0))+INDEX('月別入力'!$E$5:$E$16,MATCH($C96,'月別入力'!$A$5:$A$16,0))*'使い方'!$B$8)</x:f>
        <x:v>42.22233060039706</x:v>
      </x:c>
      <x:c r="AO96" s="52" t="n">
        <x:f>INDEX('月別入力'!$B$5:$B$16,MATCH($C96,'月別入力'!$A$5:$A$16,0))*IF($B96="平日",1,'使い方'!$B$8)*IF($B96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96,'月別入力'!$A$5:$A$16,0))+INDEX('月別入力'!$E$5:$E$16,MATCH($C96,'月別入力'!$A$5:$A$16,0))*'使い方'!$B$8)</x:f>
        <x:v>42.22233060039706</x:v>
      </x:c>
      <x:c r="AP96" s="52" t="n">
        <x:f>INDEX('月別入力'!$B$5:$B$16,MATCH($C96,'月別入力'!$A$5:$A$16,0))*IF($B96="平日",1,'使い方'!$B$8)*IF($B96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96,'月別入力'!$A$5:$A$16,0))+INDEX('月別入力'!$E$5:$E$16,MATCH($C96,'月別入力'!$A$5:$A$16,0))*'使い方'!$B$8)</x:f>
        <x:v>42.22233060039706</x:v>
      </x:c>
      <x:c r="AQ96" s="52" t="n">
        <x:f>INDEX('月別入力'!$B$5:$B$16,MATCH($C96,'月別入力'!$A$5:$A$16,0))*IF($B96="平日",1,'使い方'!$B$8)*IF($B96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96,'月別入力'!$A$5:$A$16,0))+INDEX('月別入力'!$E$5:$E$16,MATCH($C96,'月別入力'!$A$5:$A$16,0))*'使い方'!$B$8)</x:f>
        <x:v>42.22233060039706</x:v>
      </x:c>
      <x:c r="AR96" s="52" t="n">
        <x:f>INDEX('月別入力'!$B$5:$B$16,MATCH($C96,'月別入力'!$A$5:$A$16,0))*IF($B96="平日",1,'使い方'!$B$8)*IF($B96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S96" s="52" t="n">
        <x:f>INDEX('月別入力'!$B$5:$B$16,MATCH($C96,'月別入力'!$A$5:$A$16,0))*IF($B96="平日",1,'使い方'!$B$8)*IF($B96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T96" s="52" t="n">
        <x:f>INDEX('月別入力'!$B$5:$B$16,MATCH($C96,'月別入力'!$A$5:$A$16,0))*IF($B96="平日",1,'使い方'!$B$8)*IF($B96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U96" s="52" t="n">
        <x:f>INDEX('月別入力'!$B$5:$B$16,MATCH($C96,'月別入力'!$A$5:$A$16,0))*IF($B96="平日",1,'使い方'!$B$8)*IF($B96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V96" s="52" t="n">
        <x:f>INDEX('月別入力'!$B$5:$B$16,MATCH($C96,'月別入力'!$A$5:$A$16,0))*IF($B96="平日",1,'使い方'!$B$8)*IF($B96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W96" s="52" t="n">
        <x:f>INDEX('月別入力'!$B$5:$B$16,MATCH($C96,'月別入力'!$A$5:$A$16,0))*IF($B96="平日",1,'使い方'!$B$8)*IF($B96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X96" s="52" t="n">
        <x:f>INDEX('月別入力'!$B$5:$B$16,MATCH($C96,'月別入力'!$A$5:$A$16,0))*IF($B96="平日",1,'使い方'!$B$8)*IF($B96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Y96" s="52" t="n">
        <x:f>INDEX('月別入力'!$B$5:$B$16,MATCH($C96,'月別入力'!$A$5:$A$16,0))*IF($B96="平日",1,'使い方'!$B$8)*IF($B96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96,'月別入力'!$A$5:$A$16,0))+INDEX('月別入力'!$E$5:$E$16,MATCH($C96,'月別入力'!$A$5:$A$16,0))*'使い方'!$B$8)</x:f>
        <x:v>16.88893224015882</x:v>
      </x:c>
      <x:c r="AZ96" s="52" t="n">
        <x:f>SUM(D96:AY96)</x:f>
        <x:v>3102.1897810218984</x:v>
      </x:c>
    </x:row>
    <x:row r="97">
      <x:c r="A97" s="50" t="n">
        <x:v>45962</x:v>
      </x:c>
      <x:c r="B97" s="15" t="str">
        <x:v>土日</x:v>
      </x:c>
      <x:c r="C97" s="15" t="str">
        <x:v>2025-11</x:v>
      </x:c>
      <x:c r="D97" s="52" t="n">
        <x:f>INDEX('月別入力'!$B$5:$B$16,MATCH($C97,'月別入力'!$A$5:$A$16,0))*IF($B97="平日",1,'使い方'!$B$8)*IF($B97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E97" s="52" t="n">
        <x:f>INDEX('月別入力'!$B$5:$B$16,MATCH($C97,'月別入力'!$A$5:$A$16,0))*IF($B97="平日",1,'使い方'!$B$8)*IF($B97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F97" s="52" t="n">
        <x:f>INDEX('月別入力'!$B$5:$B$16,MATCH($C97,'月別入力'!$A$5:$A$16,0))*IF($B97="平日",1,'使い方'!$B$8)*IF($B97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G97" s="52" t="n">
        <x:f>INDEX('月別入力'!$B$5:$B$16,MATCH($C97,'月別入力'!$A$5:$A$16,0))*IF($B97="平日",1,'使い方'!$B$8)*IF($B97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H97" s="52" t="n">
        <x:f>INDEX('月別入力'!$B$5:$B$16,MATCH($C97,'月別入力'!$A$5:$A$16,0))*IF($B97="平日",1,'使い方'!$B$8)*IF($B97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I97" s="52" t="n">
        <x:f>INDEX('月別入力'!$B$5:$B$16,MATCH($C97,'月別入力'!$A$5:$A$16,0))*IF($B97="平日",1,'使い方'!$B$8)*IF($B97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J97" s="52" t="n">
        <x:f>INDEX('月別入力'!$B$5:$B$16,MATCH($C97,'月別入力'!$A$5:$A$16,0))*IF($B97="平日",1,'使い方'!$B$8)*IF($B97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K97" s="52" t="n">
        <x:f>INDEX('月別入力'!$B$5:$B$16,MATCH($C97,'月別入力'!$A$5:$A$16,0))*IF($B97="平日",1,'使い方'!$B$8)*IF($B97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L97" s="52" t="n">
        <x:f>INDEX('月別入力'!$B$5:$B$16,MATCH($C97,'月別入力'!$A$5:$A$16,0))*IF($B97="平日",1,'使い方'!$B$8)*IF($B97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M97" s="52" t="n">
        <x:f>INDEX('月別入力'!$B$5:$B$16,MATCH($C97,'月別入力'!$A$5:$A$16,0))*IF($B97="平日",1,'使い方'!$B$8)*IF($B97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N97" s="52" t="n">
        <x:f>INDEX('月別入力'!$B$5:$B$16,MATCH($C97,'月別入力'!$A$5:$A$16,0))*IF($B97="平日",1,'使い方'!$B$8)*IF($B97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O97" s="52" t="n">
        <x:f>INDEX('月別入力'!$B$5:$B$16,MATCH($C97,'月別入力'!$A$5:$A$16,0))*IF($B97="平日",1,'使い方'!$B$8)*IF($B97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P97" s="52" t="n">
        <x:f>INDEX('月別入力'!$B$5:$B$16,MATCH($C97,'月別入力'!$A$5:$A$16,0))*IF($B97="平日",1,'使い方'!$B$8)*IF($B97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Q97" s="52" t="n">
        <x:f>INDEX('月別入力'!$B$5:$B$16,MATCH($C97,'月別入力'!$A$5:$A$16,0))*IF($B97="平日",1,'使い方'!$B$8)*IF($B97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R97" s="52" t="n">
        <x:f>INDEX('月別入力'!$B$5:$B$16,MATCH($C97,'月別入力'!$A$5:$A$16,0))*IF($B97="平日",1,'使い方'!$B$8)*IF($B97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S97" s="52" t="n">
        <x:f>INDEX('月別入力'!$B$5:$B$16,MATCH($C97,'月別入力'!$A$5:$A$16,0))*IF($B97="平日",1,'使い方'!$B$8)*IF($B97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T97" s="52" t="n">
        <x:f>INDEX('月別入力'!$B$5:$B$16,MATCH($C97,'月別入力'!$A$5:$A$16,0))*IF($B97="平日",1,'使い方'!$B$8)*IF($B97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U97" s="52" t="n">
        <x:f>INDEX('月別入力'!$B$5:$B$16,MATCH($C97,'月別入力'!$A$5:$A$16,0))*IF($B97="平日",1,'使い方'!$B$8)*IF($B97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V97" s="52" t="n">
        <x:f>INDEX('月別入力'!$B$5:$B$16,MATCH($C97,'月別入力'!$A$5:$A$16,0))*IF($B97="平日",1,'使い方'!$B$8)*IF($B97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W97" s="52" t="n">
        <x:f>INDEX('月別入力'!$B$5:$B$16,MATCH($C97,'月別入力'!$A$5:$A$16,0))*IF($B97="平日",1,'使い方'!$B$8)*IF($B97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X97" s="52" t="n">
        <x:f>INDEX('月別入力'!$B$5:$B$16,MATCH($C97,'月別入力'!$A$5:$A$16,0))*IF($B97="平日",1,'使い方'!$B$8)*IF($B97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Y97" s="52" t="n">
        <x:f>INDEX('月別入力'!$B$5:$B$16,MATCH($C97,'月別入力'!$A$5:$A$16,0))*IF($B97="平日",1,'使い方'!$B$8)*IF($B97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Z97" s="52" t="n">
        <x:f>INDEX('月別入力'!$B$5:$B$16,MATCH($C97,'月別入力'!$A$5:$A$16,0))*IF($B97="平日",1,'使い方'!$B$8)*IF($B97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A97" s="52" t="n">
        <x:f>INDEX('月別入力'!$B$5:$B$16,MATCH($C97,'月別入力'!$A$5:$A$16,0))*IF($B97="平日",1,'使い方'!$B$8)*IF($B97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B97" s="52" t="n">
        <x:f>INDEX('月別入力'!$B$5:$B$16,MATCH($C97,'月別入力'!$A$5:$A$16,0))*IF($B97="平日",1,'使い方'!$B$8)*IF($B97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C97" s="52" t="n">
        <x:f>INDEX('月別入力'!$B$5:$B$16,MATCH($C97,'月別入力'!$A$5:$A$16,0))*IF($B97="平日",1,'使い方'!$B$8)*IF($B97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D97" s="52" t="n">
        <x:f>INDEX('月別入力'!$B$5:$B$16,MATCH($C97,'月別入力'!$A$5:$A$16,0))*IF($B97="平日",1,'使い方'!$B$8)*IF($B97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E97" s="52" t="n">
        <x:f>INDEX('月別入力'!$B$5:$B$16,MATCH($C97,'月別入力'!$A$5:$A$16,0))*IF($B97="平日",1,'使い方'!$B$8)*IF($B97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F97" s="52" t="n">
        <x:f>INDEX('月別入力'!$B$5:$B$16,MATCH($C97,'月別入力'!$A$5:$A$16,0))*IF($B97="平日",1,'使い方'!$B$8)*IF($B97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G97" s="52" t="n">
        <x:f>INDEX('月別入力'!$B$5:$B$16,MATCH($C97,'月別入力'!$A$5:$A$16,0))*IF($B97="平日",1,'使い方'!$B$8)*IF($B97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H97" s="52" t="n">
        <x:f>INDEX('月別入力'!$B$5:$B$16,MATCH($C97,'月別入力'!$A$5:$A$16,0))*IF($B97="平日",1,'使い方'!$B$8)*IF($B97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I97" s="52" t="n">
        <x:f>INDEX('月別入力'!$B$5:$B$16,MATCH($C97,'月別入力'!$A$5:$A$16,0))*IF($B97="平日",1,'使い方'!$B$8)*IF($B97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J97" s="52" t="n">
        <x:f>INDEX('月別入力'!$B$5:$B$16,MATCH($C97,'月別入力'!$A$5:$A$16,0))*IF($B97="平日",1,'使い方'!$B$8)*IF($B97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K97" s="52" t="n">
        <x:f>INDEX('月別入力'!$B$5:$B$16,MATCH($C97,'月別入力'!$A$5:$A$16,0))*IF($B97="平日",1,'使い方'!$B$8)*IF($B97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97,'月別入力'!$A$5:$A$16,0))+INDEX('月別入力'!$E$5:$E$16,MATCH($C97,'月別入力'!$A$5:$A$16,0))*'使い方'!$B$8)</x:f>
        <x:v>55.196208629534105</x:v>
      </x:c>
      <x:c r="AL97" s="52" t="n">
        <x:f>INDEX('月別入力'!$B$5:$B$16,MATCH($C97,'月別入力'!$A$5:$A$16,0))*IF($B97="平日",1,'使い方'!$B$8)*IF($B97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M97" s="52" t="n">
        <x:f>INDEX('月別入力'!$B$5:$B$16,MATCH($C97,'月別入力'!$A$5:$A$16,0))*IF($B97="平日",1,'使い方'!$B$8)*IF($B97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N97" s="52" t="n">
        <x:f>INDEX('月別入力'!$B$5:$B$16,MATCH($C97,'月別入力'!$A$5:$A$16,0))*IF($B97="平日",1,'使い方'!$B$8)*IF($B97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O97" s="52" t="n">
        <x:f>INDEX('月別入力'!$B$5:$B$16,MATCH($C97,'月別入力'!$A$5:$A$16,0))*IF($B97="平日",1,'使い方'!$B$8)*IF($B97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P97" s="52" t="n">
        <x:f>INDEX('月別入力'!$B$5:$B$16,MATCH($C97,'月別入力'!$A$5:$A$16,0))*IF($B97="平日",1,'使い方'!$B$8)*IF($B97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Q97" s="52" t="n">
        <x:f>INDEX('月別入力'!$B$5:$B$16,MATCH($C97,'月別入力'!$A$5:$A$16,0))*IF($B97="平日",1,'使い方'!$B$8)*IF($B97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R97" s="52" t="n">
        <x:f>INDEX('月別入力'!$B$5:$B$16,MATCH($C97,'月別入力'!$A$5:$A$16,0))*IF($B97="平日",1,'使い方'!$B$8)*IF($B97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S97" s="52" t="n">
        <x:f>INDEX('月別入力'!$B$5:$B$16,MATCH($C97,'月別入力'!$A$5:$A$16,0))*IF($B97="平日",1,'使い方'!$B$8)*IF($B97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T97" s="52" t="n">
        <x:f>INDEX('月別入力'!$B$5:$B$16,MATCH($C97,'月別入力'!$A$5:$A$16,0))*IF($B97="平日",1,'使い方'!$B$8)*IF($B97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U97" s="52" t="n">
        <x:f>INDEX('月別入力'!$B$5:$B$16,MATCH($C97,'月別入力'!$A$5:$A$16,0))*IF($B97="平日",1,'使い方'!$B$8)*IF($B97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V97" s="52" t="n">
        <x:f>INDEX('月別入力'!$B$5:$B$16,MATCH($C97,'月別入力'!$A$5:$A$16,0))*IF($B97="平日",1,'使い方'!$B$8)*IF($B97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W97" s="52" t="n">
        <x:f>INDEX('月別入力'!$B$5:$B$16,MATCH($C97,'月別入力'!$A$5:$A$16,0))*IF($B97="平日",1,'使い方'!$B$8)*IF($B97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X97" s="52" t="n">
        <x:f>INDEX('月別入力'!$B$5:$B$16,MATCH($C97,'月別入力'!$A$5:$A$16,0))*IF($B97="平日",1,'使い方'!$B$8)*IF($B97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Y97" s="52" t="n">
        <x:f>INDEX('月別入力'!$B$5:$B$16,MATCH($C97,'月別入力'!$A$5:$A$16,0))*IF($B97="平日",1,'使い方'!$B$8)*IF($B97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97,'月別入力'!$A$5:$A$16,0))+INDEX('月別入力'!$E$5:$E$16,MATCH($C97,'月別入力'!$A$5:$A$16,0))*'使い方'!$B$8)</x:f>
        <x:v>25.836523188292563</x:v>
      </x:c>
      <x:c r="AZ97" s="52" t="n">
        <x:f>SUM(D97:AY97)</x:f>
        <x:v>1768.6274509803918</x:v>
      </x:c>
    </x:row>
    <x:row r="98">
      <x:c r="A98" s="50" t="n">
        <x:v>45963</x:v>
      </x:c>
      <x:c r="B98" s="15" t="str">
        <x:v>土日</x:v>
      </x:c>
      <x:c r="C98" s="15" t="str">
        <x:v>2025-11</x:v>
      </x:c>
      <x:c r="D98" s="52" t="n">
        <x:f>INDEX('月別入力'!$B$5:$B$16,MATCH($C98,'月別入力'!$A$5:$A$16,0))*IF($B98="平日",1,'使い方'!$B$8)*IF($B98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E98" s="52" t="n">
        <x:f>INDEX('月別入力'!$B$5:$B$16,MATCH($C98,'月別入力'!$A$5:$A$16,0))*IF($B98="平日",1,'使い方'!$B$8)*IF($B98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F98" s="52" t="n">
        <x:f>INDEX('月別入力'!$B$5:$B$16,MATCH($C98,'月別入力'!$A$5:$A$16,0))*IF($B98="平日",1,'使い方'!$B$8)*IF($B98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G98" s="52" t="n">
        <x:f>INDEX('月別入力'!$B$5:$B$16,MATCH($C98,'月別入力'!$A$5:$A$16,0))*IF($B98="平日",1,'使い方'!$B$8)*IF($B98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H98" s="52" t="n">
        <x:f>INDEX('月別入力'!$B$5:$B$16,MATCH($C98,'月別入力'!$A$5:$A$16,0))*IF($B98="平日",1,'使い方'!$B$8)*IF($B98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I98" s="52" t="n">
        <x:f>INDEX('月別入力'!$B$5:$B$16,MATCH($C98,'月別入力'!$A$5:$A$16,0))*IF($B98="平日",1,'使い方'!$B$8)*IF($B98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J98" s="52" t="n">
        <x:f>INDEX('月別入力'!$B$5:$B$16,MATCH($C98,'月別入力'!$A$5:$A$16,0))*IF($B98="平日",1,'使い方'!$B$8)*IF($B98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K98" s="52" t="n">
        <x:f>INDEX('月別入力'!$B$5:$B$16,MATCH($C98,'月別入力'!$A$5:$A$16,0))*IF($B98="平日",1,'使い方'!$B$8)*IF($B98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L98" s="52" t="n">
        <x:f>INDEX('月別入力'!$B$5:$B$16,MATCH($C98,'月別入力'!$A$5:$A$16,0))*IF($B98="平日",1,'使い方'!$B$8)*IF($B98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M98" s="52" t="n">
        <x:f>INDEX('月別入力'!$B$5:$B$16,MATCH($C98,'月別入力'!$A$5:$A$16,0))*IF($B98="平日",1,'使い方'!$B$8)*IF($B98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N98" s="52" t="n">
        <x:f>INDEX('月別入力'!$B$5:$B$16,MATCH($C98,'月別入力'!$A$5:$A$16,0))*IF($B98="平日",1,'使い方'!$B$8)*IF($B98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O98" s="52" t="n">
        <x:f>INDEX('月別入力'!$B$5:$B$16,MATCH($C98,'月別入力'!$A$5:$A$16,0))*IF($B98="平日",1,'使い方'!$B$8)*IF($B98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P98" s="52" t="n">
        <x:f>INDEX('月別入力'!$B$5:$B$16,MATCH($C98,'月別入力'!$A$5:$A$16,0))*IF($B98="平日",1,'使い方'!$B$8)*IF($B98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Q98" s="52" t="n">
        <x:f>INDEX('月別入力'!$B$5:$B$16,MATCH($C98,'月別入力'!$A$5:$A$16,0))*IF($B98="平日",1,'使い方'!$B$8)*IF($B98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R98" s="52" t="n">
        <x:f>INDEX('月別入力'!$B$5:$B$16,MATCH($C98,'月別入力'!$A$5:$A$16,0))*IF($B98="平日",1,'使い方'!$B$8)*IF($B98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S98" s="52" t="n">
        <x:f>INDEX('月別入力'!$B$5:$B$16,MATCH($C98,'月別入力'!$A$5:$A$16,0))*IF($B98="平日",1,'使い方'!$B$8)*IF($B98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T98" s="52" t="n">
        <x:f>INDEX('月別入力'!$B$5:$B$16,MATCH($C98,'月別入力'!$A$5:$A$16,0))*IF($B98="平日",1,'使い方'!$B$8)*IF($B98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U98" s="52" t="n">
        <x:f>INDEX('月別入力'!$B$5:$B$16,MATCH($C98,'月別入力'!$A$5:$A$16,0))*IF($B98="平日",1,'使い方'!$B$8)*IF($B98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V98" s="52" t="n">
        <x:f>INDEX('月別入力'!$B$5:$B$16,MATCH($C98,'月別入力'!$A$5:$A$16,0))*IF($B98="平日",1,'使い方'!$B$8)*IF($B98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W98" s="52" t="n">
        <x:f>INDEX('月別入力'!$B$5:$B$16,MATCH($C98,'月別入力'!$A$5:$A$16,0))*IF($B98="平日",1,'使い方'!$B$8)*IF($B98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X98" s="52" t="n">
        <x:f>INDEX('月別入力'!$B$5:$B$16,MATCH($C98,'月別入力'!$A$5:$A$16,0))*IF($B98="平日",1,'使い方'!$B$8)*IF($B98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Y98" s="52" t="n">
        <x:f>INDEX('月別入力'!$B$5:$B$16,MATCH($C98,'月別入力'!$A$5:$A$16,0))*IF($B98="平日",1,'使い方'!$B$8)*IF($B98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Z98" s="52" t="n">
        <x:f>INDEX('月別入力'!$B$5:$B$16,MATCH($C98,'月別入力'!$A$5:$A$16,0))*IF($B98="平日",1,'使い方'!$B$8)*IF($B98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A98" s="52" t="n">
        <x:f>INDEX('月別入力'!$B$5:$B$16,MATCH($C98,'月別入力'!$A$5:$A$16,0))*IF($B98="平日",1,'使い方'!$B$8)*IF($B98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B98" s="52" t="n">
        <x:f>INDEX('月別入力'!$B$5:$B$16,MATCH($C98,'月別入力'!$A$5:$A$16,0))*IF($B98="平日",1,'使い方'!$B$8)*IF($B98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C98" s="52" t="n">
        <x:f>INDEX('月別入力'!$B$5:$B$16,MATCH($C98,'月別入力'!$A$5:$A$16,0))*IF($B98="平日",1,'使い方'!$B$8)*IF($B98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D98" s="52" t="n">
        <x:f>INDEX('月別入力'!$B$5:$B$16,MATCH($C98,'月別入力'!$A$5:$A$16,0))*IF($B98="平日",1,'使い方'!$B$8)*IF($B98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E98" s="52" t="n">
        <x:f>INDEX('月別入力'!$B$5:$B$16,MATCH($C98,'月別入力'!$A$5:$A$16,0))*IF($B98="平日",1,'使い方'!$B$8)*IF($B98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F98" s="52" t="n">
        <x:f>INDEX('月別入力'!$B$5:$B$16,MATCH($C98,'月別入力'!$A$5:$A$16,0))*IF($B98="平日",1,'使い方'!$B$8)*IF($B98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G98" s="52" t="n">
        <x:f>INDEX('月別入力'!$B$5:$B$16,MATCH($C98,'月別入力'!$A$5:$A$16,0))*IF($B98="平日",1,'使い方'!$B$8)*IF($B98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H98" s="52" t="n">
        <x:f>INDEX('月別入力'!$B$5:$B$16,MATCH($C98,'月別入力'!$A$5:$A$16,0))*IF($B98="平日",1,'使い方'!$B$8)*IF($B98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I98" s="52" t="n">
        <x:f>INDEX('月別入力'!$B$5:$B$16,MATCH($C98,'月別入力'!$A$5:$A$16,0))*IF($B98="平日",1,'使い方'!$B$8)*IF($B98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J98" s="52" t="n">
        <x:f>INDEX('月別入力'!$B$5:$B$16,MATCH($C98,'月別入力'!$A$5:$A$16,0))*IF($B98="平日",1,'使い方'!$B$8)*IF($B98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K98" s="52" t="n">
        <x:f>INDEX('月別入力'!$B$5:$B$16,MATCH($C98,'月別入力'!$A$5:$A$16,0))*IF($B98="平日",1,'使い方'!$B$8)*IF($B98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98,'月別入力'!$A$5:$A$16,0))+INDEX('月別入力'!$E$5:$E$16,MATCH($C98,'月別入力'!$A$5:$A$16,0))*'使い方'!$B$8)</x:f>
        <x:v>55.196208629534105</x:v>
      </x:c>
      <x:c r="AL98" s="52" t="n">
        <x:f>INDEX('月別入力'!$B$5:$B$16,MATCH($C98,'月別入力'!$A$5:$A$16,0))*IF($B98="平日",1,'使い方'!$B$8)*IF($B98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M98" s="52" t="n">
        <x:f>INDEX('月別入力'!$B$5:$B$16,MATCH($C98,'月別入力'!$A$5:$A$16,0))*IF($B98="平日",1,'使い方'!$B$8)*IF($B98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N98" s="52" t="n">
        <x:f>INDEX('月別入力'!$B$5:$B$16,MATCH($C98,'月別入力'!$A$5:$A$16,0))*IF($B98="平日",1,'使い方'!$B$8)*IF($B98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O98" s="52" t="n">
        <x:f>INDEX('月別入力'!$B$5:$B$16,MATCH($C98,'月別入力'!$A$5:$A$16,0))*IF($B98="平日",1,'使い方'!$B$8)*IF($B98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P98" s="52" t="n">
        <x:f>INDEX('月別入力'!$B$5:$B$16,MATCH($C98,'月別入力'!$A$5:$A$16,0))*IF($B98="平日",1,'使い方'!$B$8)*IF($B98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Q98" s="52" t="n">
        <x:f>INDEX('月別入力'!$B$5:$B$16,MATCH($C98,'月別入力'!$A$5:$A$16,0))*IF($B98="平日",1,'使い方'!$B$8)*IF($B98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R98" s="52" t="n">
        <x:f>INDEX('月別入力'!$B$5:$B$16,MATCH($C98,'月別入力'!$A$5:$A$16,0))*IF($B98="平日",1,'使い方'!$B$8)*IF($B98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S98" s="52" t="n">
        <x:f>INDEX('月別入力'!$B$5:$B$16,MATCH($C98,'月別入力'!$A$5:$A$16,0))*IF($B98="平日",1,'使い方'!$B$8)*IF($B98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T98" s="52" t="n">
        <x:f>INDEX('月別入力'!$B$5:$B$16,MATCH($C98,'月別入力'!$A$5:$A$16,0))*IF($B98="平日",1,'使い方'!$B$8)*IF($B98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U98" s="52" t="n">
        <x:f>INDEX('月別入力'!$B$5:$B$16,MATCH($C98,'月別入力'!$A$5:$A$16,0))*IF($B98="平日",1,'使い方'!$B$8)*IF($B98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V98" s="52" t="n">
        <x:f>INDEX('月別入力'!$B$5:$B$16,MATCH($C98,'月別入力'!$A$5:$A$16,0))*IF($B98="平日",1,'使い方'!$B$8)*IF($B98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W98" s="52" t="n">
        <x:f>INDEX('月別入力'!$B$5:$B$16,MATCH($C98,'月別入力'!$A$5:$A$16,0))*IF($B98="平日",1,'使い方'!$B$8)*IF($B98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X98" s="52" t="n">
        <x:f>INDEX('月別入力'!$B$5:$B$16,MATCH($C98,'月別入力'!$A$5:$A$16,0))*IF($B98="平日",1,'使い方'!$B$8)*IF($B98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Y98" s="52" t="n">
        <x:f>INDEX('月別入力'!$B$5:$B$16,MATCH($C98,'月別入力'!$A$5:$A$16,0))*IF($B98="平日",1,'使い方'!$B$8)*IF($B98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98,'月別入力'!$A$5:$A$16,0))+INDEX('月別入力'!$E$5:$E$16,MATCH($C98,'月別入力'!$A$5:$A$16,0))*'使い方'!$B$8)</x:f>
        <x:v>25.836523188292563</x:v>
      </x:c>
      <x:c r="AZ98" s="52" t="n">
        <x:f>SUM(D98:AY98)</x:f>
        <x:v>1768.6274509803918</x:v>
      </x:c>
    </x:row>
    <x:row r="99">
      <x:c r="A99" s="50" t="n">
        <x:v>45964</x:v>
      </x:c>
      <x:c r="B99" s="15" t="str">
        <x:v>平日</x:v>
      </x:c>
      <x:c r="C99" s="15" t="str">
        <x:v>2025-11</x:v>
      </x:c>
      <x:c r="D99" s="52" t="n">
        <x:f>INDEX('月別入力'!$B$5:$B$16,MATCH($C99,'月別入力'!$A$5:$A$16,0))*IF($B99="平日",1,'使い方'!$B$8)*IF($B99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E99" s="52" t="n">
        <x:f>INDEX('月別入力'!$B$5:$B$16,MATCH($C99,'月別入力'!$A$5:$A$16,0))*IF($B99="平日",1,'使い方'!$B$8)*IF($B99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F99" s="52" t="n">
        <x:f>INDEX('月別入力'!$B$5:$B$16,MATCH($C99,'月別入力'!$A$5:$A$16,0))*IF($B99="平日",1,'使い方'!$B$8)*IF($B99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G99" s="52" t="n">
        <x:f>INDEX('月別入力'!$B$5:$B$16,MATCH($C99,'月別入力'!$A$5:$A$16,0))*IF($B99="平日",1,'使い方'!$B$8)*IF($B99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H99" s="52" t="n">
        <x:f>INDEX('月別入力'!$B$5:$B$16,MATCH($C99,'月別入力'!$A$5:$A$16,0))*IF($B99="平日",1,'使い方'!$B$8)*IF($B99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I99" s="52" t="n">
        <x:f>INDEX('月別入力'!$B$5:$B$16,MATCH($C99,'月別入力'!$A$5:$A$16,0))*IF($B99="平日",1,'使い方'!$B$8)*IF($B99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J99" s="52" t="n">
        <x:f>INDEX('月別入力'!$B$5:$B$16,MATCH($C99,'月別入力'!$A$5:$A$16,0))*IF($B99="平日",1,'使い方'!$B$8)*IF($B99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K99" s="52" t="n">
        <x:f>INDEX('月別入力'!$B$5:$B$16,MATCH($C99,'月別入力'!$A$5:$A$16,0))*IF($B99="平日",1,'使い方'!$B$8)*IF($B99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L99" s="52" t="n">
        <x:f>INDEX('月別入力'!$B$5:$B$16,MATCH($C99,'月別入力'!$A$5:$A$16,0))*IF($B99="平日",1,'使い方'!$B$8)*IF($B99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M99" s="52" t="n">
        <x:f>INDEX('月別入力'!$B$5:$B$16,MATCH($C99,'月別入力'!$A$5:$A$16,0))*IF($B99="平日",1,'使い方'!$B$8)*IF($B99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N99" s="52" t="n">
        <x:f>INDEX('月別入力'!$B$5:$B$16,MATCH($C99,'月別入力'!$A$5:$A$16,0))*IF($B99="平日",1,'使い方'!$B$8)*IF($B99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O99" s="52" t="n">
        <x:f>INDEX('月別入力'!$B$5:$B$16,MATCH($C99,'月別入力'!$A$5:$A$16,0))*IF($B99="平日",1,'使い方'!$B$8)*IF($B99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99,'月別入力'!$A$5:$A$16,0))+INDEX('月別入力'!$E$5:$E$16,MATCH($C99,'月別入力'!$A$5:$A$16,0))*'使い方'!$B$8)</x:f>
        <x:v>15.915299552139597</x:v>
      </x:c>
      <x:c r="P99" s="52" t="n">
        <x:f>INDEX('月別入力'!$B$5:$B$16,MATCH($C99,'月別入力'!$A$5:$A$16,0))*IF($B99="平日",1,'使い方'!$B$8)*IF($B99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99,'月別入力'!$A$5:$A$16,0))+INDEX('月別入力'!$E$5:$E$16,MATCH($C99,'月別入力'!$A$5:$A$16,0))*'使い方'!$B$8)</x:f>
        <x:v>39.78824888034899</x:v>
      </x:c>
      <x:c r="Q99" s="52" t="n">
        <x:f>INDEX('月別入力'!$B$5:$B$16,MATCH($C99,'月別入力'!$A$5:$A$16,0))*IF($B99="平日",1,'使い方'!$B$8)*IF($B99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99,'月別入力'!$A$5:$A$16,0))+INDEX('月別入力'!$E$5:$E$16,MATCH($C99,'月別入力'!$A$5:$A$16,0))*'使い方'!$B$8)</x:f>
        <x:v>39.78824888034899</x:v>
      </x:c>
      <x:c r="R99" s="52" t="n">
        <x:f>INDEX('月別入力'!$B$5:$B$16,MATCH($C99,'月別入力'!$A$5:$A$16,0))*IF($B99="平日",1,'使い方'!$B$8)*IF($B99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99,'月別入力'!$A$5:$A$16,0))+INDEX('月別入力'!$E$5:$E$16,MATCH($C99,'月別入力'!$A$5:$A$16,0))*'使い方'!$B$8)</x:f>
        <x:v>39.78824888034899</x:v>
      </x:c>
      <x:c r="S99" s="52" t="n">
        <x:f>INDEX('月別入力'!$B$5:$B$16,MATCH($C99,'月別入力'!$A$5:$A$16,0))*IF($B99="平日",1,'使い方'!$B$8)*IF($B99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99,'月別入力'!$A$5:$A$16,0))+INDEX('月別入力'!$E$5:$E$16,MATCH($C99,'月別入力'!$A$5:$A$16,0))*'使い方'!$B$8)</x:f>
        <x:v>39.78824888034899</x:v>
      </x:c>
      <x:c r="T99" s="52" t="n">
        <x:f>INDEX('月別入力'!$B$5:$B$16,MATCH($C99,'月別入力'!$A$5:$A$16,0))*IF($B99="平日",1,'使い方'!$B$8)*IF($B99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U99" s="52" t="n">
        <x:f>INDEX('月別入力'!$B$5:$B$16,MATCH($C99,'月別入力'!$A$5:$A$16,0))*IF($B99="平日",1,'使い方'!$B$8)*IF($B99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V99" s="52" t="n">
        <x:f>INDEX('月別入力'!$B$5:$B$16,MATCH($C99,'月別入力'!$A$5:$A$16,0))*IF($B99="平日",1,'使い方'!$B$8)*IF($B99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W99" s="52" t="n">
        <x:f>INDEX('月別入力'!$B$5:$B$16,MATCH($C99,'月別入力'!$A$5:$A$16,0))*IF($B99="平日",1,'使い方'!$B$8)*IF($B99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X99" s="52" t="n">
        <x:f>INDEX('月別入力'!$B$5:$B$16,MATCH($C99,'月別入力'!$A$5:$A$16,0))*IF($B99="平日",1,'使い方'!$B$8)*IF($B99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Y99" s="52" t="n">
        <x:f>INDEX('月別入力'!$B$5:$B$16,MATCH($C99,'月別入力'!$A$5:$A$16,0))*IF($B99="平日",1,'使い方'!$B$8)*IF($B99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Z99" s="52" t="n">
        <x:f>INDEX('月別入力'!$B$5:$B$16,MATCH($C99,'月別入力'!$A$5:$A$16,0))*IF($B99="平日",1,'使い方'!$B$8)*IF($B99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AA99" s="52" t="n">
        <x:f>INDEX('月別入力'!$B$5:$B$16,MATCH($C99,'月別入力'!$A$5:$A$16,0))*IF($B99="平日",1,'使い方'!$B$8)*IF($B99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99,'月別入力'!$A$5:$A$16,0))+INDEX('月別入力'!$E$5:$E$16,MATCH($C99,'月別入力'!$A$5:$A$16,0))*'使い方'!$B$8)</x:f>
        <x:v>139.25887108122146</x:v>
      </x:c>
      <x:c r="AB99" s="52" t="n">
        <x:f>INDEX('月別入力'!$B$5:$B$16,MATCH($C99,'月別入力'!$A$5:$A$16,0))*IF($B99="平日",1,'使い方'!$B$8)*IF($B99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99,'月別入力'!$A$5:$A$16,0))+INDEX('月別入力'!$E$5:$E$16,MATCH($C99,'月別入力'!$A$5:$A$16,0))*'使い方'!$B$8)</x:f>
        <x:v>87.53414753676779</x:v>
      </x:c>
      <x:c r="AC99" s="52" t="n">
        <x:f>INDEX('月別入力'!$B$5:$B$16,MATCH($C99,'月別入力'!$A$5:$A$16,0))*IF($B99="平日",1,'使い方'!$B$8)*IF($B99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99,'月別入力'!$A$5:$A$16,0))+INDEX('月別入力'!$E$5:$E$16,MATCH($C99,'月別入力'!$A$5:$A$16,0))*'使い方'!$B$8)</x:f>
        <x:v>87.53414753676779</x:v>
      </x:c>
      <x:c r="AD99" s="52" t="n">
        <x:f>INDEX('月別入力'!$B$5:$B$16,MATCH($C99,'月別入力'!$A$5:$A$16,0))*IF($B99="平日",1,'使い方'!$B$8)*IF($B99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E99" s="52" t="n">
        <x:f>INDEX('月別入力'!$B$5:$B$16,MATCH($C99,'月別入力'!$A$5:$A$16,0))*IF($B99="平日",1,'使い方'!$B$8)*IF($B99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F99" s="52" t="n">
        <x:f>INDEX('月別入力'!$B$5:$B$16,MATCH($C99,'月別入力'!$A$5:$A$16,0))*IF($B99="平日",1,'使い方'!$B$8)*IF($B99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G99" s="52" t="n">
        <x:f>INDEX('月別入力'!$B$5:$B$16,MATCH($C99,'月別入力'!$A$5:$A$16,0))*IF($B99="平日",1,'使い方'!$B$8)*IF($B99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H99" s="52" t="n">
        <x:f>INDEX('月別入力'!$B$5:$B$16,MATCH($C99,'月別入力'!$A$5:$A$16,0))*IF($B99="平日",1,'使い方'!$B$8)*IF($B99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I99" s="52" t="n">
        <x:f>INDEX('月別入力'!$B$5:$B$16,MATCH($C99,'月別入力'!$A$5:$A$16,0))*IF($B99="平日",1,'使い方'!$B$8)*IF($B99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J99" s="52" t="n">
        <x:f>INDEX('月別入力'!$B$5:$B$16,MATCH($C99,'月別入力'!$A$5:$A$16,0))*IF($B99="平日",1,'使い方'!$B$8)*IF($B99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K99" s="52" t="n">
        <x:f>INDEX('月別入力'!$B$5:$B$16,MATCH($C99,'月別入力'!$A$5:$A$16,0))*IF($B99="平日",1,'使い方'!$B$8)*IF($B99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L99" s="52" t="n">
        <x:f>INDEX('月別入力'!$B$5:$B$16,MATCH($C99,'月別入力'!$A$5:$A$16,0))*IF($B99="平日",1,'使い方'!$B$8)*IF($B99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99,'月別入力'!$A$5:$A$16,0))+INDEX('月別入力'!$E$5:$E$16,MATCH($C99,'月別入力'!$A$5:$A$16,0))*'使い方'!$B$8)</x:f>
        <x:v>135.28004619318656</x:v>
      </x:c>
      <x:c r="AM99" s="52" t="n">
        <x:f>INDEX('月別入力'!$B$5:$B$16,MATCH($C99,'月別入力'!$A$5:$A$16,0))*IF($B99="平日",1,'使い方'!$B$8)*IF($B99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99,'月別入力'!$A$5:$A$16,0))+INDEX('月別入力'!$E$5:$E$16,MATCH($C99,'月別入力'!$A$5:$A$16,0))*'使い方'!$B$8)</x:f>
        <x:v>43.767073768383895</x:v>
      </x:c>
      <x:c r="AN99" s="52" t="n">
        <x:f>INDEX('月別入力'!$B$5:$B$16,MATCH($C99,'月別入力'!$A$5:$A$16,0))*IF($B99="平日",1,'使い方'!$B$8)*IF($B99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99,'月別入力'!$A$5:$A$16,0))+INDEX('月別入力'!$E$5:$E$16,MATCH($C99,'月別入力'!$A$5:$A$16,0))*'使い方'!$B$8)</x:f>
        <x:v>43.767073768383895</x:v>
      </x:c>
      <x:c r="AO99" s="52" t="n">
        <x:f>INDEX('月別入力'!$B$5:$B$16,MATCH($C99,'月別入力'!$A$5:$A$16,0))*IF($B99="平日",1,'使い方'!$B$8)*IF($B99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99,'月別入力'!$A$5:$A$16,0))+INDEX('月別入力'!$E$5:$E$16,MATCH($C99,'月別入力'!$A$5:$A$16,0))*'使い方'!$B$8)</x:f>
        <x:v>43.767073768383895</x:v>
      </x:c>
      <x:c r="AP99" s="52" t="n">
        <x:f>INDEX('月別入力'!$B$5:$B$16,MATCH($C99,'月別入力'!$A$5:$A$16,0))*IF($B99="平日",1,'使い方'!$B$8)*IF($B99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99,'月別入力'!$A$5:$A$16,0))+INDEX('月別入力'!$E$5:$E$16,MATCH($C99,'月別入力'!$A$5:$A$16,0))*'使い方'!$B$8)</x:f>
        <x:v>43.767073768383895</x:v>
      </x:c>
      <x:c r="AQ99" s="52" t="n">
        <x:f>INDEX('月別入力'!$B$5:$B$16,MATCH($C99,'月別入力'!$A$5:$A$16,0))*IF($B99="平日",1,'使い方'!$B$8)*IF($B99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99,'月別入力'!$A$5:$A$16,0))+INDEX('月別入力'!$E$5:$E$16,MATCH($C99,'月別入力'!$A$5:$A$16,0))*'使い方'!$B$8)</x:f>
        <x:v>43.767073768383895</x:v>
      </x:c>
      <x:c r="AR99" s="52" t="n">
        <x:f>INDEX('月別入力'!$B$5:$B$16,MATCH($C99,'月別入力'!$A$5:$A$16,0))*IF($B99="平日",1,'使い方'!$B$8)*IF($B99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S99" s="52" t="n">
        <x:f>INDEX('月別入力'!$B$5:$B$16,MATCH($C99,'月別入力'!$A$5:$A$16,0))*IF($B99="平日",1,'使い方'!$B$8)*IF($B99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T99" s="52" t="n">
        <x:f>INDEX('月別入力'!$B$5:$B$16,MATCH($C99,'月別入力'!$A$5:$A$16,0))*IF($B99="平日",1,'使い方'!$B$8)*IF($B99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U99" s="52" t="n">
        <x:f>INDEX('月別入力'!$B$5:$B$16,MATCH($C99,'月別入力'!$A$5:$A$16,0))*IF($B99="平日",1,'使い方'!$B$8)*IF($B99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V99" s="52" t="n">
        <x:f>INDEX('月別入力'!$B$5:$B$16,MATCH($C99,'月別入力'!$A$5:$A$16,0))*IF($B99="平日",1,'使い方'!$B$8)*IF($B99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W99" s="52" t="n">
        <x:f>INDEX('月別入力'!$B$5:$B$16,MATCH($C99,'月別入力'!$A$5:$A$16,0))*IF($B99="平日",1,'使い方'!$B$8)*IF($B99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X99" s="52" t="n">
        <x:f>INDEX('月別入力'!$B$5:$B$16,MATCH($C99,'月別入力'!$A$5:$A$16,0))*IF($B99="平日",1,'使い方'!$B$8)*IF($B99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Y99" s="52" t="n">
        <x:f>INDEX('月別入力'!$B$5:$B$16,MATCH($C99,'月別入力'!$A$5:$A$16,0))*IF($B99="平日",1,'使い方'!$B$8)*IF($B99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99,'月別入力'!$A$5:$A$16,0))+INDEX('月別入力'!$E$5:$E$16,MATCH($C99,'月別入力'!$A$5:$A$16,0))*'使い方'!$B$8)</x:f>
        <x:v>17.506829507353554</x:v>
      </x:c>
      <x:c r="AZ99" s="52" t="n">
        <x:f>SUM(D99:AY99)</x:f>
        <x:v>3215.6862745098038</x:v>
      </x:c>
    </x:row>
    <x:row r="100">
      <x:c r="A100" s="50" t="n">
        <x:v>45965</x:v>
      </x:c>
      <x:c r="B100" s="15" t="str">
        <x:v>平日</x:v>
      </x:c>
      <x:c r="C100" s="15" t="str">
        <x:v>2025-11</x:v>
      </x:c>
      <x:c r="D100" s="52" t="n">
        <x:f>INDEX('月別入力'!$B$5:$B$16,MATCH($C100,'月別入力'!$A$5:$A$16,0))*IF($B100="平日",1,'使い方'!$B$8)*IF($B100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E100" s="52" t="n">
        <x:f>INDEX('月別入力'!$B$5:$B$16,MATCH($C100,'月別入力'!$A$5:$A$16,0))*IF($B100="平日",1,'使い方'!$B$8)*IF($B100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F100" s="52" t="n">
        <x:f>INDEX('月別入力'!$B$5:$B$16,MATCH($C100,'月別入力'!$A$5:$A$16,0))*IF($B100="平日",1,'使い方'!$B$8)*IF($B100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G100" s="52" t="n">
        <x:f>INDEX('月別入力'!$B$5:$B$16,MATCH($C100,'月別入力'!$A$5:$A$16,0))*IF($B100="平日",1,'使い方'!$B$8)*IF($B100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H100" s="52" t="n">
        <x:f>INDEX('月別入力'!$B$5:$B$16,MATCH($C100,'月別入力'!$A$5:$A$16,0))*IF($B100="平日",1,'使い方'!$B$8)*IF($B100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I100" s="52" t="n">
        <x:f>INDEX('月別入力'!$B$5:$B$16,MATCH($C100,'月別入力'!$A$5:$A$16,0))*IF($B100="平日",1,'使い方'!$B$8)*IF($B100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J100" s="52" t="n">
        <x:f>INDEX('月別入力'!$B$5:$B$16,MATCH($C100,'月別入力'!$A$5:$A$16,0))*IF($B100="平日",1,'使い方'!$B$8)*IF($B100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K100" s="52" t="n">
        <x:f>INDEX('月別入力'!$B$5:$B$16,MATCH($C100,'月別入力'!$A$5:$A$16,0))*IF($B100="平日",1,'使い方'!$B$8)*IF($B100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L100" s="52" t="n">
        <x:f>INDEX('月別入力'!$B$5:$B$16,MATCH($C100,'月別入力'!$A$5:$A$16,0))*IF($B100="平日",1,'使い方'!$B$8)*IF($B100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M100" s="52" t="n">
        <x:f>INDEX('月別入力'!$B$5:$B$16,MATCH($C100,'月別入力'!$A$5:$A$16,0))*IF($B100="平日",1,'使い方'!$B$8)*IF($B100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N100" s="52" t="n">
        <x:f>INDEX('月別入力'!$B$5:$B$16,MATCH($C100,'月別入力'!$A$5:$A$16,0))*IF($B100="平日",1,'使い方'!$B$8)*IF($B100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O100" s="52" t="n">
        <x:f>INDEX('月別入力'!$B$5:$B$16,MATCH($C100,'月別入力'!$A$5:$A$16,0))*IF($B100="平日",1,'使い方'!$B$8)*IF($B100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100,'月別入力'!$A$5:$A$16,0))+INDEX('月別入力'!$E$5:$E$16,MATCH($C100,'月別入力'!$A$5:$A$16,0))*'使い方'!$B$8)</x:f>
        <x:v>15.915299552139597</x:v>
      </x:c>
      <x:c r="P100" s="52" t="n">
        <x:f>INDEX('月別入力'!$B$5:$B$16,MATCH($C100,'月別入力'!$A$5:$A$16,0))*IF($B100="平日",1,'使い方'!$B$8)*IF($B100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100,'月別入力'!$A$5:$A$16,0))+INDEX('月別入力'!$E$5:$E$16,MATCH($C100,'月別入力'!$A$5:$A$16,0))*'使い方'!$B$8)</x:f>
        <x:v>39.78824888034899</x:v>
      </x:c>
      <x:c r="Q100" s="52" t="n">
        <x:f>INDEX('月別入力'!$B$5:$B$16,MATCH($C100,'月別入力'!$A$5:$A$16,0))*IF($B100="平日",1,'使い方'!$B$8)*IF($B100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100,'月別入力'!$A$5:$A$16,0))+INDEX('月別入力'!$E$5:$E$16,MATCH($C100,'月別入力'!$A$5:$A$16,0))*'使い方'!$B$8)</x:f>
        <x:v>39.78824888034899</x:v>
      </x:c>
      <x:c r="R100" s="52" t="n">
        <x:f>INDEX('月別入力'!$B$5:$B$16,MATCH($C100,'月別入力'!$A$5:$A$16,0))*IF($B100="平日",1,'使い方'!$B$8)*IF($B100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100,'月別入力'!$A$5:$A$16,0))+INDEX('月別入力'!$E$5:$E$16,MATCH($C100,'月別入力'!$A$5:$A$16,0))*'使い方'!$B$8)</x:f>
        <x:v>39.78824888034899</x:v>
      </x:c>
      <x:c r="S100" s="52" t="n">
        <x:f>INDEX('月別入力'!$B$5:$B$16,MATCH($C100,'月別入力'!$A$5:$A$16,0))*IF($B100="平日",1,'使い方'!$B$8)*IF($B100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100,'月別入力'!$A$5:$A$16,0))+INDEX('月別入力'!$E$5:$E$16,MATCH($C100,'月別入力'!$A$5:$A$16,0))*'使い方'!$B$8)</x:f>
        <x:v>39.78824888034899</x:v>
      </x:c>
      <x:c r="T100" s="52" t="n">
        <x:f>INDEX('月別入力'!$B$5:$B$16,MATCH($C100,'月別入力'!$A$5:$A$16,0))*IF($B100="平日",1,'使い方'!$B$8)*IF($B100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U100" s="52" t="n">
        <x:f>INDEX('月別入力'!$B$5:$B$16,MATCH($C100,'月別入力'!$A$5:$A$16,0))*IF($B100="平日",1,'使い方'!$B$8)*IF($B100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V100" s="52" t="n">
        <x:f>INDEX('月別入力'!$B$5:$B$16,MATCH($C100,'月別入力'!$A$5:$A$16,0))*IF($B100="平日",1,'使い方'!$B$8)*IF($B100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W100" s="52" t="n">
        <x:f>INDEX('月別入力'!$B$5:$B$16,MATCH($C100,'月別入力'!$A$5:$A$16,0))*IF($B100="平日",1,'使い方'!$B$8)*IF($B100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X100" s="52" t="n">
        <x:f>INDEX('月別入力'!$B$5:$B$16,MATCH($C100,'月別入力'!$A$5:$A$16,0))*IF($B100="平日",1,'使い方'!$B$8)*IF($B100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Y100" s="52" t="n">
        <x:f>INDEX('月別入力'!$B$5:$B$16,MATCH($C100,'月別入力'!$A$5:$A$16,0))*IF($B100="平日",1,'使い方'!$B$8)*IF($B100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Z100" s="52" t="n">
        <x:f>INDEX('月別入力'!$B$5:$B$16,MATCH($C100,'月別入力'!$A$5:$A$16,0))*IF($B100="平日",1,'使い方'!$B$8)*IF($B100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AA100" s="52" t="n">
        <x:f>INDEX('月別入力'!$B$5:$B$16,MATCH($C100,'月別入力'!$A$5:$A$16,0))*IF($B100="平日",1,'使い方'!$B$8)*IF($B100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100,'月別入力'!$A$5:$A$16,0))+INDEX('月別入力'!$E$5:$E$16,MATCH($C100,'月別入力'!$A$5:$A$16,0))*'使い方'!$B$8)</x:f>
        <x:v>139.25887108122146</x:v>
      </x:c>
      <x:c r="AB100" s="52" t="n">
        <x:f>INDEX('月別入力'!$B$5:$B$16,MATCH($C100,'月別入力'!$A$5:$A$16,0))*IF($B100="平日",1,'使い方'!$B$8)*IF($B100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100,'月別入力'!$A$5:$A$16,0))+INDEX('月別入力'!$E$5:$E$16,MATCH($C100,'月別入力'!$A$5:$A$16,0))*'使い方'!$B$8)</x:f>
        <x:v>87.53414753676779</x:v>
      </x:c>
      <x:c r="AC100" s="52" t="n">
        <x:f>INDEX('月別入力'!$B$5:$B$16,MATCH($C100,'月別入力'!$A$5:$A$16,0))*IF($B100="平日",1,'使い方'!$B$8)*IF($B100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100,'月別入力'!$A$5:$A$16,0))+INDEX('月別入力'!$E$5:$E$16,MATCH($C100,'月別入力'!$A$5:$A$16,0))*'使い方'!$B$8)</x:f>
        <x:v>87.53414753676779</x:v>
      </x:c>
      <x:c r="AD100" s="52" t="n">
        <x:f>INDEX('月別入力'!$B$5:$B$16,MATCH($C100,'月別入力'!$A$5:$A$16,0))*IF($B100="平日",1,'使い方'!$B$8)*IF($B100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E100" s="52" t="n">
        <x:f>INDEX('月別入力'!$B$5:$B$16,MATCH($C100,'月別入力'!$A$5:$A$16,0))*IF($B100="平日",1,'使い方'!$B$8)*IF($B100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F100" s="52" t="n">
        <x:f>INDEX('月別入力'!$B$5:$B$16,MATCH($C100,'月別入力'!$A$5:$A$16,0))*IF($B100="平日",1,'使い方'!$B$8)*IF($B100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G100" s="52" t="n">
        <x:f>INDEX('月別入力'!$B$5:$B$16,MATCH($C100,'月別入力'!$A$5:$A$16,0))*IF($B100="平日",1,'使い方'!$B$8)*IF($B100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H100" s="52" t="n">
        <x:f>INDEX('月別入力'!$B$5:$B$16,MATCH($C100,'月別入力'!$A$5:$A$16,0))*IF($B100="平日",1,'使い方'!$B$8)*IF($B100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I100" s="52" t="n">
        <x:f>INDEX('月別入力'!$B$5:$B$16,MATCH($C100,'月別入力'!$A$5:$A$16,0))*IF($B100="平日",1,'使い方'!$B$8)*IF($B100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J100" s="52" t="n">
        <x:f>INDEX('月別入力'!$B$5:$B$16,MATCH($C100,'月別入力'!$A$5:$A$16,0))*IF($B100="平日",1,'使い方'!$B$8)*IF($B100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K100" s="52" t="n">
        <x:f>INDEX('月別入力'!$B$5:$B$16,MATCH($C100,'月別入力'!$A$5:$A$16,0))*IF($B100="平日",1,'使い方'!$B$8)*IF($B100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L100" s="52" t="n">
        <x:f>INDEX('月別入力'!$B$5:$B$16,MATCH($C100,'月別入力'!$A$5:$A$16,0))*IF($B100="平日",1,'使い方'!$B$8)*IF($B100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100,'月別入力'!$A$5:$A$16,0))+INDEX('月別入力'!$E$5:$E$16,MATCH($C100,'月別入力'!$A$5:$A$16,0))*'使い方'!$B$8)</x:f>
        <x:v>135.28004619318656</x:v>
      </x:c>
      <x:c r="AM100" s="52" t="n">
        <x:f>INDEX('月別入力'!$B$5:$B$16,MATCH($C100,'月別入力'!$A$5:$A$16,0))*IF($B100="平日",1,'使い方'!$B$8)*IF($B100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100,'月別入力'!$A$5:$A$16,0))+INDEX('月別入力'!$E$5:$E$16,MATCH($C100,'月別入力'!$A$5:$A$16,0))*'使い方'!$B$8)</x:f>
        <x:v>43.767073768383895</x:v>
      </x:c>
      <x:c r="AN100" s="52" t="n">
        <x:f>INDEX('月別入力'!$B$5:$B$16,MATCH($C100,'月別入力'!$A$5:$A$16,0))*IF($B100="平日",1,'使い方'!$B$8)*IF($B100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100,'月別入力'!$A$5:$A$16,0))+INDEX('月別入力'!$E$5:$E$16,MATCH($C100,'月別入力'!$A$5:$A$16,0))*'使い方'!$B$8)</x:f>
        <x:v>43.767073768383895</x:v>
      </x:c>
      <x:c r="AO100" s="52" t="n">
        <x:f>INDEX('月別入力'!$B$5:$B$16,MATCH($C100,'月別入力'!$A$5:$A$16,0))*IF($B100="平日",1,'使い方'!$B$8)*IF($B100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100,'月別入力'!$A$5:$A$16,0))+INDEX('月別入力'!$E$5:$E$16,MATCH($C100,'月別入力'!$A$5:$A$16,0))*'使い方'!$B$8)</x:f>
        <x:v>43.767073768383895</x:v>
      </x:c>
      <x:c r="AP100" s="52" t="n">
        <x:f>INDEX('月別入力'!$B$5:$B$16,MATCH($C100,'月別入力'!$A$5:$A$16,0))*IF($B100="平日",1,'使い方'!$B$8)*IF($B100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100,'月別入力'!$A$5:$A$16,0))+INDEX('月別入力'!$E$5:$E$16,MATCH($C100,'月別入力'!$A$5:$A$16,0))*'使い方'!$B$8)</x:f>
        <x:v>43.767073768383895</x:v>
      </x:c>
      <x:c r="AQ100" s="52" t="n">
        <x:f>INDEX('月別入力'!$B$5:$B$16,MATCH($C100,'月別入力'!$A$5:$A$16,0))*IF($B100="平日",1,'使い方'!$B$8)*IF($B100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100,'月別入力'!$A$5:$A$16,0))+INDEX('月別入力'!$E$5:$E$16,MATCH($C100,'月別入力'!$A$5:$A$16,0))*'使い方'!$B$8)</x:f>
        <x:v>43.767073768383895</x:v>
      </x:c>
      <x:c r="AR100" s="52" t="n">
        <x:f>INDEX('月別入力'!$B$5:$B$16,MATCH($C100,'月別入力'!$A$5:$A$16,0))*IF($B100="平日",1,'使い方'!$B$8)*IF($B100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S100" s="52" t="n">
        <x:f>INDEX('月別入力'!$B$5:$B$16,MATCH($C100,'月別入力'!$A$5:$A$16,0))*IF($B100="平日",1,'使い方'!$B$8)*IF($B100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T100" s="52" t="n">
        <x:f>INDEX('月別入力'!$B$5:$B$16,MATCH($C100,'月別入力'!$A$5:$A$16,0))*IF($B100="平日",1,'使い方'!$B$8)*IF($B100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U100" s="52" t="n">
        <x:f>INDEX('月別入力'!$B$5:$B$16,MATCH($C100,'月別入力'!$A$5:$A$16,0))*IF($B100="平日",1,'使い方'!$B$8)*IF($B100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V100" s="52" t="n">
        <x:f>INDEX('月別入力'!$B$5:$B$16,MATCH($C100,'月別入力'!$A$5:$A$16,0))*IF($B100="平日",1,'使い方'!$B$8)*IF($B100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W100" s="52" t="n">
        <x:f>INDEX('月別入力'!$B$5:$B$16,MATCH($C100,'月別入力'!$A$5:$A$16,0))*IF($B100="平日",1,'使い方'!$B$8)*IF($B100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X100" s="52" t="n">
        <x:f>INDEX('月別入力'!$B$5:$B$16,MATCH($C100,'月別入力'!$A$5:$A$16,0))*IF($B100="平日",1,'使い方'!$B$8)*IF($B100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Y100" s="52" t="n">
        <x:f>INDEX('月別入力'!$B$5:$B$16,MATCH($C100,'月別入力'!$A$5:$A$16,0))*IF($B100="平日",1,'使い方'!$B$8)*IF($B100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100,'月別入力'!$A$5:$A$16,0))+INDEX('月別入力'!$E$5:$E$16,MATCH($C100,'月別入力'!$A$5:$A$16,0))*'使い方'!$B$8)</x:f>
        <x:v>17.506829507353554</x:v>
      </x:c>
      <x:c r="AZ100" s="52" t="n">
        <x:f>SUM(D100:AY100)</x:f>
        <x:v>3215.6862745098038</x:v>
      </x:c>
    </x:row>
    <x:row r="101">
      <x:c r="A101" s="50" t="n">
        <x:v>45966</x:v>
      </x:c>
      <x:c r="B101" s="15" t="str">
        <x:v>平日</x:v>
      </x:c>
      <x:c r="C101" s="15" t="str">
        <x:v>2025-11</x:v>
      </x:c>
      <x:c r="D101" s="52" t="n">
        <x:f>INDEX('月別入力'!$B$5:$B$16,MATCH($C101,'月別入力'!$A$5:$A$16,0))*IF($B101="平日",1,'使い方'!$B$8)*IF($B101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E101" s="52" t="n">
        <x:f>INDEX('月別入力'!$B$5:$B$16,MATCH($C101,'月別入力'!$A$5:$A$16,0))*IF($B101="平日",1,'使い方'!$B$8)*IF($B101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F101" s="52" t="n">
        <x:f>INDEX('月別入力'!$B$5:$B$16,MATCH($C101,'月別入力'!$A$5:$A$16,0))*IF($B101="平日",1,'使い方'!$B$8)*IF($B101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G101" s="52" t="n">
        <x:f>INDEX('月別入力'!$B$5:$B$16,MATCH($C101,'月別入力'!$A$5:$A$16,0))*IF($B101="平日",1,'使い方'!$B$8)*IF($B101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H101" s="52" t="n">
        <x:f>INDEX('月別入力'!$B$5:$B$16,MATCH($C101,'月別入力'!$A$5:$A$16,0))*IF($B101="平日",1,'使い方'!$B$8)*IF($B101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I101" s="52" t="n">
        <x:f>INDEX('月別入力'!$B$5:$B$16,MATCH($C101,'月別入力'!$A$5:$A$16,0))*IF($B101="平日",1,'使い方'!$B$8)*IF($B101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J101" s="52" t="n">
        <x:f>INDEX('月別入力'!$B$5:$B$16,MATCH($C101,'月別入力'!$A$5:$A$16,0))*IF($B101="平日",1,'使い方'!$B$8)*IF($B101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K101" s="52" t="n">
        <x:f>INDEX('月別入力'!$B$5:$B$16,MATCH($C101,'月別入力'!$A$5:$A$16,0))*IF($B101="平日",1,'使い方'!$B$8)*IF($B101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L101" s="52" t="n">
        <x:f>INDEX('月別入力'!$B$5:$B$16,MATCH($C101,'月別入力'!$A$5:$A$16,0))*IF($B101="平日",1,'使い方'!$B$8)*IF($B101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M101" s="52" t="n">
        <x:f>INDEX('月別入力'!$B$5:$B$16,MATCH($C101,'月別入力'!$A$5:$A$16,0))*IF($B101="平日",1,'使い方'!$B$8)*IF($B101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N101" s="52" t="n">
        <x:f>INDEX('月別入力'!$B$5:$B$16,MATCH($C101,'月別入力'!$A$5:$A$16,0))*IF($B101="平日",1,'使い方'!$B$8)*IF($B101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O101" s="52" t="n">
        <x:f>INDEX('月別入力'!$B$5:$B$16,MATCH($C101,'月別入力'!$A$5:$A$16,0))*IF($B101="平日",1,'使い方'!$B$8)*IF($B101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101,'月別入力'!$A$5:$A$16,0))+INDEX('月別入力'!$E$5:$E$16,MATCH($C101,'月別入力'!$A$5:$A$16,0))*'使い方'!$B$8)</x:f>
        <x:v>15.915299552139597</x:v>
      </x:c>
      <x:c r="P101" s="52" t="n">
        <x:f>INDEX('月別入力'!$B$5:$B$16,MATCH($C101,'月別入力'!$A$5:$A$16,0))*IF($B101="平日",1,'使い方'!$B$8)*IF($B101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101,'月別入力'!$A$5:$A$16,0))+INDEX('月別入力'!$E$5:$E$16,MATCH($C101,'月別入力'!$A$5:$A$16,0))*'使い方'!$B$8)</x:f>
        <x:v>39.78824888034899</x:v>
      </x:c>
      <x:c r="Q101" s="52" t="n">
        <x:f>INDEX('月別入力'!$B$5:$B$16,MATCH($C101,'月別入力'!$A$5:$A$16,0))*IF($B101="平日",1,'使い方'!$B$8)*IF($B101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101,'月別入力'!$A$5:$A$16,0))+INDEX('月別入力'!$E$5:$E$16,MATCH($C101,'月別入力'!$A$5:$A$16,0))*'使い方'!$B$8)</x:f>
        <x:v>39.78824888034899</x:v>
      </x:c>
      <x:c r="R101" s="52" t="n">
        <x:f>INDEX('月別入力'!$B$5:$B$16,MATCH($C101,'月別入力'!$A$5:$A$16,0))*IF($B101="平日",1,'使い方'!$B$8)*IF($B101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101,'月別入力'!$A$5:$A$16,0))+INDEX('月別入力'!$E$5:$E$16,MATCH($C101,'月別入力'!$A$5:$A$16,0))*'使い方'!$B$8)</x:f>
        <x:v>39.78824888034899</x:v>
      </x:c>
      <x:c r="S101" s="52" t="n">
        <x:f>INDEX('月別入力'!$B$5:$B$16,MATCH($C101,'月別入力'!$A$5:$A$16,0))*IF($B101="平日",1,'使い方'!$B$8)*IF($B101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101,'月別入力'!$A$5:$A$16,0))+INDEX('月別入力'!$E$5:$E$16,MATCH($C101,'月別入力'!$A$5:$A$16,0))*'使い方'!$B$8)</x:f>
        <x:v>39.78824888034899</x:v>
      </x:c>
      <x:c r="T101" s="52" t="n">
        <x:f>INDEX('月別入力'!$B$5:$B$16,MATCH($C101,'月別入力'!$A$5:$A$16,0))*IF($B101="平日",1,'使い方'!$B$8)*IF($B101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U101" s="52" t="n">
        <x:f>INDEX('月別入力'!$B$5:$B$16,MATCH($C101,'月別入力'!$A$5:$A$16,0))*IF($B101="平日",1,'使い方'!$B$8)*IF($B101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V101" s="52" t="n">
        <x:f>INDEX('月別入力'!$B$5:$B$16,MATCH($C101,'月別入力'!$A$5:$A$16,0))*IF($B101="平日",1,'使い方'!$B$8)*IF($B101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W101" s="52" t="n">
        <x:f>INDEX('月別入力'!$B$5:$B$16,MATCH($C101,'月別入力'!$A$5:$A$16,0))*IF($B101="平日",1,'使い方'!$B$8)*IF($B101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X101" s="52" t="n">
        <x:f>INDEX('月別入力'!$B$5:$B$16,MATCH($C101,'月別入力'!$A$5:$A$16,0))*IF($B101="平日",1,'使い方'!$B$8)*IF($B101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Y101" s="52" t="n">
        <x:f>INDEX('月別入力'!$B$5:$B$16,MATCH($C101,'月別入力'!$A$5:$A$16,0))*IF($B101="平日",1,'使い方'!$B$8)*IF($B101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Z101" s="52" t="n">
        <x:f>INDEX('月別入力'!$B$5:$B$16,MATCH($C101,'月別入力'!$A$5:$A$16,0))*IF($B101="平日",1,'使い方'!$B$8)*IF($B101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AA101" s="52" t="n">
        <x:f>INDEX('月別入力'!$B$5:$B$16,MATCH($C101,'月別入力'!$A$5:$A$16,0))*IF($B101="平日",1,'使い方'!$B$8)*IF($B101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101,'月別入力'!$A$5:$A$16,0))+INDEX('月別入力'!$E$5:$E$16,MATCH($C101,'月別入力'!$A$5:$A$16,0))*'使い方'!$B$8)</x:f>
        <x:v>139.25887108122146</x:v>
      </x:c>
      <x:c r="AB101" s="52" t="n">
        <x:f>INDEX('月別入力'!$B$5:$B$16,MATCH($C101,'月別入力'!$A$5:$A$16,0))*IF($B101="平日",1,'使い方'!$B$8)*IF($B101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101,'月別入力'!$A$5:$A$16,0))+INDEX('月別入力'!$E$5:$E$16,MATCH($C101,'月別入力'!$A$5:$A$16,0))*'使い方'!$B$8)</x:f>
        <x:v>87.53414753676779</x:v>
      </x:c>
      <x:c r="AC101" s="52" t="n">
        <x:f>INDEX('月別入力'!$B$5:$B$16,MATCH($C101,'月別入力'!$A$5:$A$16,0))*IF($B101="平日",1,'使い方'!$B$8)*IF($B101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101,'月別入力'!$A$5:$A$16,0))+INDEX('月別入力'!$E$5:$E$16,MATCH($C101,'月別入力'!$A$5:$A$16,0))*'使い方'!$B$8)</x:f>
        <x:v>87.53414753676779</x:v>
      </x:c>
      <x:c r="AD101" s="52" t="n">
        <x:f>INDEX('月別入力'!$B$5:$B$16,MATCH($C101,'月別入力'!$A$5:$A$16,0))*IF($B101="平日",1,'使い方'!$B$8)*IF($B101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E101" s="52" t="n">
        <x:f>INDEX('月別入力'!$B$5:$B$16,MATCH($C101,'月別入力'!$A$5:$A$16,0))*IF($B101="平日",1,'使い方'!$B$8)*IF($B101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F101" s="52" t="n">
        <x:f>INDEX('月別入力'!$B$5:$B$16,MATCH($C101,'月別入力'!$A$5:$A$16,0))*IF($B101="平日",1,'使い方'!$B$8)*IF($B101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G101" s="52" t="n">
        <x:f>INDEX('月別入力'!$B$5:$B$16,MATCH($C101,'月別入力'!$A$5:$A$16,0))*IF($B101="平日",1,'使い方'!$B$8)*IF($B101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H101" s="52" t="n">
        <x:f>INDEX('月別入力'!$B$5:$B$16,MATCH($C101,'月別入力'!$A$5:$A$16,0))*IF($B101="平日",1,'使い方'!$B$8)*IF($B101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I101" s="52" t="n">
        <x:f>INDEX('月別入力'!$B$5:$B$16,MATCH($C101,'月別入力'!$A$5:$A$16,0))*IF($B101="平日",1,'使い方'!$B$8)*IF($B101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J101" s="52" t="n">
        <x:f>INDEX('月別入力'!$B$5:$B$16,MATCH($C101,'月別入力'!$A$5:$A$16,0))*IF($B101="平日",1,'使い方'!$B$8)*IF($B101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K101" s="52" t="n">
        <x:f>INDEX('月別入力'!$B$5:$B$16,MATCH($C101,'月別入力'!$A$5:$A$16,0))*IF($B101="平日",1,'使い方'!$B$8)*IF($B101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L101" s="52" t="n">
        <x:f>INDEX('月別入力'!$B$5:$B$16,MATCH($C101,'月別入力'!$A$5:$A$16,0))*IF($B101="平日",1,'使い方'!$B$8)*IF($B101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101,'月別入力'!$A$5:$A$16,0))+INDEX('月別入力'!$E$5:$E$16,MATCH($C101,'月別入力'!$A$5:$A$16,0))*'使い方'!$B$8)</x:f>
        <x:v>135.28004619318656</x:v>
      </x:c>
      <x:c r="AM101" s="52" t="n">
        <x:f>INDEX('月別入力'!$B$5:$B$16,MATCH($C101,'月別入力'!$A$5:$A$16,0))*IF($B101="平日",1,'使い方'!$B$8)*IF($B101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101,'月別入力'!$A$5:$A$16,0))+INDEX('月別入力'!$E$5:$E$16,MATCH($C101,'月別入力'!$A$5:$A$16,0))*'使い方'!$B$8)</x:f>
        <x:v>43.767073768383895</x:v>
      </x:c>
      <x:c r="AN101" s="52" t="n">
        <x:f>INDEX('月別入力'!$B$5:$B$16,MATCH($C101,'月別入力'!$A$5:$A$16,0))*IF($B101="平日",1,'使い方'!$B$8)*IF($B101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101,'月別入力'!$A$5:$A$16,0))+INDEX('月別入力'!$E$5:$E$16,MATCH($C101,'月別入力'!$A$5:$A$16,0))*'使い方'!$B$8)</x:f>
        <x:v>43.767073768383895</x:v>
      </x:c>
      <x:c r="AO101" s="52" t="n">
        <x:f>INDEX('月別入力'!$B$5:$B$16,MATCH($C101,'月別入力'!$A$5:$A$16,0))*IF($B101="平日",1,'使い方'!$B$8)*IF($B101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101,'月別入力'!$A$5:$A$16,0))+INDEX('月別入力'!$E$5:$E$16,MATCH($C101,'月別入力'!$A$5:$A$16,0))*'使い方'!$B$8)</x:f>
        <x:v>43.767073768383895</x:v>
      </x:c>
      <x:c r="AP101" s="52" t="n">
        <x:f>INDEX('月別入力'!$B$5:$B$16,MATCH($C101,'月別入力'!$A$5:$A$16,0))*IF($B101="平日",1,'使い方'!$B$8)*IF($B101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101,'月別入力'!$A$5:$A$16,0))+INDEX('月別入力'!$E$5:$E$16,MATCH($C101,'月別入力'!$A$5:$A$16,0))*'使い方'!$B$8)</x:f>
        <x:v>43.767073768383895</x:v>
      </x:c>
      <x:c r="AQ101" s="52" t="n">
        <x:f>INDEX('月別入力'!$B$5:$B$16,MATCH($C101,'月別入力'!$A$5:$A$16,0))*IF($B101="平日",1,'使い方'!$B$8)*IF($B101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101,'月別入力'!$A$5:$A$16,0))+INDEX('月別入力'!$E$5:$E$16,MATCH($C101,'月別入力'!$A$5:$A$16,0))*'使い方'!$B$8)</x:f>
        <x:v>43.767073768383895</x:v>
      </x:c>
      <x:c r="AR101" s="52" t="n">
        <x:f>INDEX('月別入力'!$B$5:$B$16,MATCH($C101,'月別入力'!$A$5:$A$16,0))*IF($B101="平日",1,'使い方'!$B$8)*IF($B101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S101" s="52" t="n">
        <x:f>INDEX('月別入力'!$B$5:$B$16,MATCH($C101,'月別入力'!$A$5:$A$16,0))*IF($B101="平日",1,'使い方'!$B$8)*IF($B101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T101" s="52" t="n">
        <x:f>INDEX('月別入力'!$B$5:$B$16,MATCH($C101,'月別入力'!$A$5:$A$16,0))*IF($B101="平日",1,'使い方'!$B$8)*IF($B101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U101" s="52" t="n">
        <x:f>INDEX('月別入力'!$B$5:$B$16,MATCH($C101,'月別入力'!$A$5:$A$16,0))*IF($B101="平日",1,'使い方'!$B$8)*IF($B101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V101" s="52" t="n">
        <x:f>INDEX('月別入力'!$B$5:$B$16,MATCH($C101,'月別入力'!$A$5:$A$16,0))*IF($B101="平日",1,'使い方'!$B$8)*IF($B101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W101" s="52" t="n">
        <x:f>INDEX('月別入力'!$B$5:$B$16,MATCH($C101,'月別入力'!$A$5:$A$16,0))*IF($B101="平日",1,'使い方'!$B$8)*IF($B101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X101" s="52" t="n">
        <x:f>INDEX('月別入力'!$B$5:$B$16,MATCH($C101,'月別入力'!$A$5:$A$16,0))*IF($B101="平日",1,'使い方'!$B$8)*IF($B101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Y101" s="52" t="n">
        <x:f>INDEX('月別入力'!$B$5:$B$16,MATCH($C101,'月別入力'!$A$5:$A$16,0))*IF($B101="平日",1,'使い方'!$B$8)*IF($B101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101,'月別入力'!$A$5:$A$16,0))+INDEX('月別入力'!$E$5:$E$16,MATCH($C101,'月別入力'!$A$5:$A$16,0))*'使い方'!$B$8)</x:f>
        <x:v>17.506829507353554</x:v>
      </x:c>
      <x:c r="AZ101" s="52" t="n">
        <x:f>SUM(D101:AY101)</x:f>
        <x:v>3215.6862745098038</x:v>
      </x:c>
    </x:row>
    <x:row r="102">
      <x:c r="A102" s="50" t="n">
        <x:v>45967</x:v>
      </x:c>
      <x:c r="B102" s="15" t="str">
        <x:v>平日</x:v>
      </x:c>
      <x:c r="C102" s="15" t="str">
        <x:v>2025-11</x:v>
      </x:c>
      <x:c r="D102" s="52" t="n">
        <x:f>INDEX('月別入力'!$B$5:$B$16,MATCH($C102,'月別入力'!$A$5:$A$16,0))*IF($B102="平日",1,'使い方'!$B$8)*IF($B102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E102" s="52" t="n">
        <x:f>INDEX('月別入力'!$B$5:$B$16,MATCH($C102,'月別入力'!$A$5:$A$16,0))*IF($B102="平日",1,'使い方'!$B$8)*IF($B102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F102" s="52" t="n">
        <x:f>INDEX('月別入力'!$B$5:$B$16,MATCH($C102,'月別入力'!$A$5:$A$16,0))*IF($B102="平日",1,'使い方'!$B$8)*IF($B102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G102" s="52" t="n">
        <x:f>INDEX('月別入力'!$B$5:$B$16,MATCH($C102,'月別入力'!$A$5:$A$16,0))*IF($B102="平日",1,'使い方'!$B$8)*IF($B102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H102" s="52" t="n">
        <x:f>INDEX('月別入力'!$B$5:$B$16,MATCH($C102,'月別入力'!$A$5:$A$16,0))*IF($B102="平日",1,'使い方'!$B$8)*IF($B102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I102" s="52" t="n">
        <x:f>INDEX('月別入力'!$B$5:$B$16,MATCH($C102,'月別入力'!$A$5:$A$16,0))*IF($B102="平日",1,'使い方'!$B$8)*IF($B102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J102" s="52" t="n">
        <x:f>INDEX('月別入力'!$B$5:$B$16,MATCH($C102,'月別入力'!$A$5:$A$16,0))*IF($B102="平日",1,'使い方'!$B$8)*IF($B102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K102" s="52" t="n">
        <x:f>INDEX('月別入力'!$B$5:$B$16,MATCH($C102,'月別入力'!$A$5:$A$16,0))*IF($B102="平日",1,'使い方'!$B$8)*IF($B102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L102" s="52" t="n">
        <x:f>INDEX('月別入力'!$B$5:$B$16,MATCH($C102,'月別入力'!$A$5:$A$16,0))*IF($B102="平日",1,'使い方'!$B$8)*IF($B102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M102" s="52" t="n">
        <x:f>INDEX('月別入力'!$B$5:$B$16,MATCH($C102,'月別入力'!$A$5:$A$16,0))*IF($B102="平日",1,'使い方'!$B$8)*IF($B102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N102" s="52" t="n">
        <x:f>INDEX('月別入力'!$B$5:$B$16,MATCH($C102,'月別入力'!$A$5:$A$16,0))*IF($B102="平日",1,'使い方'!$B$8)*IF($B102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O102" s="52" t="n">
        <x:f>INDEX('月別入力'!$B$5:$B$16,MATCH($C102,'月別入力'!$A$5:$A$16,0))*IF($B102="平日",1,'使い方'!$B$8)*IF($B102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102,'月別入力'!$A$5:$A$16,0))+INDEX('月別入力'!$E$5:$E$16,MATCH($C102,'月別入力'!$A$5:$A$16,0))*'使い方'!$B$8)</x:f>
        <x:v>15.915299552139597</x:v>
      </x:c>
      <x:c r="P102" s="52" t="n">
        <x:f>INDEX('月別入力'!$B$5:$B$16,MATCH($C102,'月別入力'!$A$5:$A$16,0))*IF($B102="平日",1,'使い方'!$B$8)*IF($B102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102,'月別入力'!$A$5:$A$16,0))+INDEX('月別入力'!$E$5:$E$16,MATCH($C102,'月別入力'!$A$5:$A$16,0))*'使い方'!$B$8)</x:f>
        <x:v>39.78824888034899</x:v>
      </x:c>
      <x:c r="Q102" s="52" t="n">
        <x:f>INDEX('月別入力'!$B$5:$B$16,MATCH($C102,'月別入力'!$A$5:$A$16,0))*IF($B102="平日",1,'使い方'!$B$8)*IF($B102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102,'月別入力'!$A$5:$A$16,0))+INDEX('月別入力'!$E$5:$E$16,MATCH($C102,'月別入力'!$A$5:$A$16,0))*'使い方'!$B$8)</x:f>
        <x:v>39.78824888034899</x:v>
      </x:c>
      <x:c r="R102" s="52" t="n">
        <x:f>INDEX('月別入力'!$B$5:$B$16,MATCH($C102,'月別入力'!$A$5:$A$16,0))*IF($B102="平日",1,'使い方'!$B$8)*IF($B102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102,'月別入力'!$A$5:$A$16,0))+INDEX('月別入力'!$E$5:$E$16,MATCH($C102,'月別入力'!$A$5:$A$16,0))*'使い方'!$B$8)</x:f>
        <x:v>39.78824888034899</x:v>
      </x:c>
      <x:c r="S102" s="52" t="n">
        <x:f>INDEX('月別入力'!$B$5:$B$16,MATCH($C102,'月別入力'!$A$5:$A$16,0))*IF($B102="平日",1,'使い方'!$B$8)*IF($B102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102,'月別入力'!$A$5:$A$16,0))+INDEX('月別入力'!$E$5:$E$16,MATCH($C102,'月別入力'!$A$5:$A$16,0))*'使い方'!$B$8)</x:f>
        <x:v>39.78824888034899</x:v>
      </x:c>
      <x:c r="T102" s="52" t="n">
        <x:f>INDEX('月別入力'!$B$5:$B$16,MATCH($C102,'月別入力'!$A$5:$A$16,0))*IF($B102="平日",1,'使い方'!$B$8)*IF($B102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U102" s="52" t="n">
        <x:f>INDEX('月別入力'!$B$5:$B$16,MATCH($C102,'月別入力'!$A$5:$A$16,0))*IF($B102="平日",1,'使い方'!$B$8)*IF($B102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V102" s="52" t="n">
        <x:f>INDEX('月別入力'!$B$5:$B$16,MATCH($C102,'月別入力'!$A$5:$A$16,0))*IF($B102="平日",1,'使い方'!$B$8)*IF($B102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W102" s="52" t="n">
        <x:f>INDEX('月別入力'!$B$5:$B$16,MATCH($C102,'月別入力'!$A$5:$A$16,0))*IF($B102="平日",1,'使い方'!$B$8)*IF($B102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X102" s="52" t="n">
        <x:f>INDEX('月別入力'!$B$5:$B$16,MATCH($C102,'月別入力'!$A$5:$A$16,0))*IF($B102="平日",1,'使い方'!$B$8)*IF($B102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Y102" s="52" t="n">
        <x:f>INDEX('月別入力'!$B$5:$B$16,MATCH($C102,'月別入力'!$A$5:$A$16,0))*IF($B102="平日",1,'使い方'!$B$8)*IF($B102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Z102" s="52" t="n">
        <x:f>INDEX('月別入力'!$B$5:$B$16,MATCH($C102,'月別入力'!$A$5:$A$16,0))*IF($B102="平日",1,'使い方'!$B$8)*IF($B102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AA102" s="52" t="n">
        <x:f>INDEX('月別入力'!$B$5:$B$16,MATCH($C102,'月別入力'!$A$5:$A$16,0))*IF($B102="平日",1,'使い方'!$B$8)*IF($B102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102,'月別入力'!$A$5:$A$16,0))+INDEX('月別入力'!$E$5:$E$16,MATCH($C102,'月別入力'!$A$5:$A$16,0))*'使い方'!$B$8)</x:f>
        <x:v>139.25887108122146</x:v>
      </x:c>
      <x:c r="AB102" s="52" t="n">
        <x:f>INDEX('月別入力'!$B$5:$B$16,MATCH($C102,'月別入力'!$A$5:$A$16,0))*IF($B102="平日",1,'使い方'!$B$8)*IF($B102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102,'月別入力'!$A$5:$A$16,0))+INDEX('月別入力'!$E$5:$E$16,MATCH($C102,'月別入力'!$A$5:$A$16,0))*'使い方'!$B$8)</x:f>
        <x:v>87.53414753676779</x:v>
      </x:c>
      <x:c r="AC102" s="52" t="n">
        <x:f>INDEX('月別入力'!$B$5:$B$16,MATCH($C102,'月別入力'!$A$5:$A$16,0))*IF($B102="平日",1,'使い方'!$B$8)*IF($B102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102,'月別入力'!$A$5:$A$16,0))+INDEX('月別入力'!$E$5:$E$16,MATCH($C102,'月別入力'!$A$5:$A$16,0))*'使い方'!$B$8)</x:f>
        <x:v>87.53414753676779</x:v>
      </x:c>
      <x:c r="AD102" s="52" t="n">
        <x:f>INDEX('月別入力'!$B$5:$B$16,MATCH($C102,'月別入力'!$A$5:$A$16,0))*IF($B102="平日",1,'使い方'!$B$8)*IF($B102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E102" s="52" t="n">
        <x:f>INDEX('月別入力'!$B$5:$B$16,MATCH($C102,'月別入力'!$A$5:$A$16,0))*IF($B102="平日",1,'使い方'!$B$8)*IF($B102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F102" s="52" t="n">
        <x:f>INDEX('月別入力'!$B$5:$B$16,MATCH($C102,'月別入力'!$A$5:$A$16,0))*IF($B102="平日",1,'使い方'!$B$8)*IF($B102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G102" s="52" t="n">
        <x:f>INDEX('月別入力'!$B$5:$B$16,MATCH($C102,'月別入力'!$A$5:$A$16,0))*IF($B102="平日",1,'使い方'!$B$8)*IF($B102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H102" s="52" t="n">
        <x:f>INDEX('月別入力'!$B$5:$B$16,MATCH($C102,'月別入力'!$A$5:$A$16,0))*IF($B102="平日",1,'使い方'!$B$8)*IF($B102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I102" s="52" t="n">
        <x:f>INDEX('月別入力'!$B$5:$B$16,MATCH($C102,'月別入力'!$A$5:$A$16,0))*IF($B102="平日",1,'使い方'!$B$8)*IF($B102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J102" s="52" t="n">
        <x:f>INDEX('月別入力'!$B$5:$B$16,MATCH($C102,'月別入力'!$A$5:$A$16,0))*IF($B102="平日",1,'使い方'!$B$8)*IF($B102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K102" s="52" t="n">
        <x:f>INDEX('月別入力'!$B$5:$B$16,MATCH($C102,'月別入力'!$A$5:$A$16,0))*IF($B102="平日",1,'使い方'!$B$8)*IF($B102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L102" s="52" t="n">
        <x:f>INDEX('月別入力'!$B$5:$B$16,MATCH($C102,'月別入力'!$A$5:$A$16,0))*IF($B102="平日",1,'使い方'!$B$8)*IF($B102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102,'月別入力'!$A$5:$A$16,0))+INDEX('月別入力'!$E$5:$E$16,MATCH($C102,'月別入力'!$A$5:$A$16,0))*'使い方'!$B$8)</x:f>
        <x:v>135.28004619318656</x:v>
      </x:c>
      <x:c r="AM102" s="52" t="n">
        <x:f>INDEX('月別入力'!$B$5:$B$16,MATCH($C102,'月別入力'!$A$5:$A$16,0))*IF($B102="平日",1,'使い方'!$B$8)*IF($B102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102,'月別入力'!$A$5:$A$16,0))+INDEX('月別入力'!$E$5:$E$16,MATCH($C102,'月別入力'!$A$5:$A$16,0))*'使い方'!$B$8)</x:f>
        <x:v>43.767073768383895</x:v>
      </x:c>
      <x:c r="AN102" s="52" t="n">
        <x:f>INDEX('月別入力'!$B$5:$B$16,MATCH($C102,'月別入力'!$A$5:$A$16,0))*IF($B102="平日",1,'使い方'!$B$8)*IF($B102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102,'月別入力'!$A$5:$A$16,0))+INDEX('月別入力'!$E$5:$E$16,MATCH($C102,'月別入力'!$A$5:$A$16,0))*'使い方'!$B$8)</x:f>
        <x:v>43.767073768383895</x:v>
      </x:c>
      <x:c r="AO102" s="52" t="n">
        <x:f>INDEX('月別入力'!$B$5:$B$16,MATCH($C102,'月別入力'!$A$5:$A$16,0))*IF($B102="平日",1,'使い方'!$B$8)*IF($B102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102,'月別入力'!$A$5:$A$16,0))+INDEX('月別入力'!$E$5:$E$16,MATCH($C102,'月別入力'!$A$5:$A$16,0))*'使い方'!$B$8)</x:f>
        <x:v>43.767073768383895</x:v>
      </x:c>
      <x:c r="AP102" s="52" t="n">
        <x:f>INDEX('月別入力'!$B$5:$B$16,MATCH($C102,'月別入力'!$A$5:$A$16,0))*IF($B102="平日",1,'使い方'!$B$8)*IF($B102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102,'月別入力'!$A$5:$A$16,0))+INDEX('月別入力'!$E$5:$E$16,MATCH($C102,'月別入力'!$A$5:$A$16,0))*'使い方'!$B$8)</x:f>
        <x:v>43.767073768383895</x:v>
      </x:c>
      <x:c r="AQ102" s="52" t="n">
        <x:f>INDEX('月別入力'!$B$5:$B$16,MATCH($C102,'月別入力'!$A$5:$A$16,0))*IF($B102="平日",1,'使い方'!$B$8)*IF($B102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102,'月別入力'!$A$5:$A$16,0))+INDEX('月別入力'!$E$5:$E$16,MATCH($C102,'月別入力'!$A$5:$A$16,0))*'使い方'!$B$8)</x:f>
        <x:v>43.767073768383895</x:v>
      </x:c>
      <x:c r="AR102" s="52" t="n">
        <x:f>INDEX('月別入力'!$B$5:$B$16,MATCH($C102,'月別入力'!$A$5:$A$16,0))*IF($B102="平日",1,'使い方'!$B$8)*IF($B102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S102" s="52" t="n">
        <x:f>INDEX('月別入力'!$B$5:$B$16,MATCH($C102,'月別入力'!$A$5:$A$16,0))*IF($B102="平日",1,'使い方'!$B$8)*IF($B102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T102" s="52" t="n">
        <x:f>INDEX('月別入力'!$B$5:$B$16,MATCH($C102,'月別入力'!$A$5:$A$16,0))*IF($B102="平日",1,'使い方'!$B$8)*IF($B102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U102" s="52" t="n">
        <x:f>INDEX('月別入力'!$B$5:$B$16,MATCH($C102,'月別入力'!$A$5:$A$16,0))*IF($B102="平日",1,'使い方'!$B$8)*IF($B102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V102" s="52" t="n">
        <x:f>INDEX('月別入力'!$B$5:$B$16,MATCH($C102,'月別入力'!$A$5:$A$16,0))*IF($B102="平日",1,'使い方'!$B$8)*IF($B102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W102" s="52" t="n">
        <x:f>INDEX('月別入力'!$B$5:$B$16,MATCH($C102,'月別入力'!$A$5:$A$16,0))*IF($B102="平日",1,'使い方'!$B$8)*IF($B102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X102" s="52" t="n">
        <x:f>INDEX('月別入力'!$B$5:$B$16,MATCH($C102,'月別入力'!$A$5:$A$16,0))*IF($B102="平日",1,'使い方'!$B$8)*IF($B102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Y102" s="52" t="n">
        <x:f>INDEX('月別入力'!$B$5:$B$16,MATCH($C102,'月別入力'!$A$5:$A$16,0))*IF($B102="平日",1,'使い方'!$B$8)*IF($B102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102,'月別入力'!$A$5:$A$16,0))+INDEX('月別入力'!$E$5:$E$16,MATCH($C102,'月別入力'!$A$5:$A$16,0))*'使い方'!$B$8)</x:f>
        <x:v>17.506829507353554</x:v>
      </x:c>
      <x:c r="AZ102" s="52" t="n">
        <x:f>SUM(D102:AY102)</x:f>
        <x:v>3215.6862745098038</x:v>
      </x:c>
    </x:row>
    <x:row r="103">
      <x:c r="A103" s="50" t="n">
        <x:v>45968</x:v>
      </x:c>
      <x:c r="B103" s="15" t="str">
        <x:v>平日</x:v>
      </x:c>
      <x:c r="C103" s="15" t="str">
        <x:v>2025-11</x:v>
      </x:c>
      <x:c r="D103" s="52" t="n">
        <x:f>INDEX('月別入力'!$B$5:$B$16,MATCH($C103,'月別入力'!$A$5:$A$16,0))*IF($B103="平日",1,'使い方'!$B$8)*IF($B103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E103" s="52" t="n">
        <x:f>INDEX('月別入力'!$B$5:$B$16,MATCH($C103,'月別入力'!$A$5:$A$16,0))*IF($B103="平日",1,'使い方'!$B$8)*IF($B103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F103" s="52" t="n">
        <x:f>INDEX('月別入力'!$B$5:$B$16,MATCH($C103,'月別入力'!$A$5:$A$16,0))*IF($B103="平日",1,'使い方'!$B$8)*IF($B103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G103" s="52" t="n">
        <x:f>INDEX('月別入力'!$B$5:$B$16,MATCH($C103,'月別入力'!$A$5:$A$16,0))*IF($B103="平日",1,'使い方'!$B$8)*IF($B103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H103" s="52" t="n">
        <x:f>INDEX('月別入力'!$B$5:$B$16,MATCH($C103,'月別入力'!$A$5:$A$16,0))*IF($B103="平日",1,'使い方'!$B$8)*IF($B103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I103" s="52" t="n">
        <x:f>INDEX('月別入力'!$B$5:$B$16,MATCH($C103,'月別入力'!$A$5:$A$16,0))*IF($B103="平日",1,'使い方'!$B$8)*IF($B103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J103" s="52" t="n">
        <x:f>INDEX('月別入力'!$B$5:$B$16,MATCH($C103,'月別入力'!$A$5:$A$16,0))*IF($B103="平日",1,'使い方'!$B$8)*IF($B103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K103" s="52" t="n">
        <x:f>INDEX('月別入力'!$B$5:$B$16,MATCH($C103,'月別入力'!$A$5:$A$16,0))*IF($B103="平日",1,'使い方'!$B$8)*IF($B103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L103" s="52" t="n">
        <x:f>INDEX('月別入力'!$B$5:$B$16,MATCH($C103,'月別入力'!$A$5:$A$16,0))*IF($B103="平日",1,'使い方'!$B$8)*IF($B103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M103" s="52" t="n">
        <x:f>INDEX('月別入力'!$B$5:$B$16,MATCH($C103,'月別入力'!$A$5:$A$16,0))*IF($B103="平日",1,'使い方'!$B$8)*IF($B103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N103" s="52" t="n">
        <x:f>INDEX('月別入力'!$B$5:$B$16,MATCH($C103,'月別入力'!$A$5:$A$16,0))*IF($B103="平日",1,'使い方'!$B$8)*IF($B103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O103" s="52" t="n">
        <x:f>INDEX('月別入力'!$B$5:$B$16,MATCH($C103,'月別入力'!$A$5:$A$16,0))*IF($B103="平日",1,'使い方'!$B$8)*IF($B103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103,'月別入力'!$A$5:$A$16,0))+INDEX('月別入力'!$E$5:$E$16,MATCH($C103,'月別入力'!$A$5:$A$16,0))*'使い方'!$B$8)</x:f>
        <x:v>15.915299552139597</x:v>
      </x:c>
      <x:c r="P103" s="52" t="n">
        <x:f>INDEX('月別入力'!$B$5:$B$16,MATCH($C103,'月別入力'!$A$5:$A$16,0))*IF($B103="平日",1,'使い方'!$B$8)*IF($B103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103,'月別入力'!$A$5:$A$16,0))+INDEX('月別入力'!$E$5:$E$16,MATCH($C103,'月別入力'!$A$5:$A$16,0))*'使い方'!$B$8)</x:f>
        <x:v>39.78824888034899</x:v>
      </x:c>
      <x:c r="Q103" s="52" t="n">
        <x:f>INDEX('月別入力'!$B$5:$B$16,MATCH($C103,'月別入力'!$A$5:$A$16,0))*IF($B103="平日",1,'使い方'!$B$8)*IF($B103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103,'月別入力'!$A$5:$A$16,0))+INDEX('月別入力'!$E$5:$E$16,MATCH($C103,'月別入力'!$A$5:$A$16,0))*'使い方'!$B$8)</x:f>
        <x:v>39.78824888034899</x:v>
      </x:c>
      <x:c r="R103" s="52" t="n">
        <x:f>INDEX('月別入力'!$B$5:$B$16,MATCH($C103,'月別入力'!$A$5:$A$16,0))*IF($B103="平日",1,'使い方'!$B$8)*IF($B103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103,'月別入力'!$A$5:$A$16,0))+INDEX('月別入力'!$E$5:$E$16,MATCH($C103,'月別入力'!$A$5:$A$16,0))*'使い方'!$B$8)</x:f>
        <x:v>39.78824888034899</x:v>
      </x:c>
      <x:c r="S103" s="52" t="n">
        <x:f>INDEX('月別入力'!$B$5:$B$16,MATCH($C103,'月別入力'!$A$5:$A$16,0))*IF($B103="平日",1,'使い方'!$B$8)*IF($B103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103,'月別入力'!$A$5:$A$16,0))+INDEX('月別入力'!$E$5:$E$16,MATCH($C103,'月別入力'!$A$5:$A$16,0))*'使い方'!$B$8)</x:f>
        <x:v>39.78824888034899</x:v>
      </x:c>
      <x:c r="T103" s="52" t="n">
        <x:f>INDEX('月別入力'!$B$5:$B$16,MATCH($C103,'月別入力'!$A$5:$A$16,0))*IF($B103="平日",1,'使い方'!$B$8)*IF($B103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U103" s="52" t="n">
        <x:f>INDEX('月別入力'!$B$5:$B$16,MATCH($C103,'月別入力'!$A$5:$A$16,0))*IF($B103="平日",1,'使い方'!$B$8)*IF($B103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V103" s="52" t="n">
        <x:f>INDEX('月別入力'!$B$5:$B$16,MATCH($C103,'月別入力'!$A$5:$A$16,0))*IF($B103="平日",1,'使い方'!$B$8)*IF($B103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W103" s="52" t="n">
        <x:f>INDEX('月別入力'!$B$5:$B$16,MATCH($C103,'月別入力'!$A$5:$A$16,0))*IF($B103="平日",1,'使い方'!$B$8)*IF($B103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X103" s="52" t="n">
        <x:f>INDEX('月別入力'!$B$5:$B$16,MATCH($C103,'月別入力'!$A$5:$A$16,0))*IF($B103="平日",1,'使い方'!$B$8)*IF($B103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Y103" s="52" t="n">
        <x:f>INDEX('月別入力'!$B$5:$B$16,MATCH($C103,'月別入力'!$A$5:$A$16,0))*IF($B103="平日",1,'使い方'!$B$8)*IF($B103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Z103" s="52" t="n">
        <x:f>INDEX('月別入力'!$B$5:$B$16,MATCH($C103,'月別入力'!$A$5:$A$16,0))*IF($B103="平日",1,'使い方'!$B$8)*IF($B103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AA103" s="52" t="n">
        <x:f>INDEX('月別入力'!$B$5:$B$16,MATCH($C103,'月別入力'!$A$5:$A$16,0))*IF($B103="平日",1,'使い方'!$B$8)*IF($B103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103,'月別入力'!$A$5:$A$16,0))+INDEX('月別入力'!$E$5:$E$16,MATCH($C103,'月別入力'!$A$5:$A$16,0))*'使い方'!$B$8)</x:f>
        <x:v>139.25887108122146</x:v>
      </x:c>
      <x:c r="AB103" s="52" t="n">
        <x:f>INDEX('月別入力'!$B$5:$B$16,MATCH($C103,'月別入力'!$A$5:$A$16,0))*IF($B103="平日",1,'使い方'!$B$8)*IF($B103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103,'月別入力'!$A$5:$A$16,0))+INDEX('月別入力'!$E$5:$E$16,MATCH($C103,'月別入力'!$A$5:$A$16,0))*'使い方'!$B$8)</x:f>
        <x:v>87.53414753676779</x:v>
      </x:c>
      <x:c r="AC103" s="52" t="n">
        <x:f>INDEX('月別入力'!$B$5:$B$16,MATCH($C103,'月別入力'!$A$5:$A$16,0))*IF($B103="平日",1,'使い方'!$B$8)*IF($B103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103,'月別入力'!$A$5:$A$16,0))+INDEX('月別入力'!$E$5:$E$16,MATCH($C103,'月別入力'!$A$5:$A$16,0))*'使い方'!$B$8)</x:f>
        <x:v>87.53414753676779</x:v>
      </x:c>
      <x:c r="AD103" s="52" t="n">
        <x:f>INDEX('月別入力'!$B$5:$B$16,MATCH($C103,'月別入力'!$A$5:$A$16,0))*IF($B103="平日",1,'使い方'!$B$8)*IF($B103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E103" s="52" t="n">
        <x:f>INDEX('月別入力'!$B$5:$B$16,MATCH($C103,'月別入力'!$A$5:$A$16,0))*IF($B103="平日",1,'使い方'!$B$8)*IF($B103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F103" s="52" t="n">
        <x:f>INDEX('月別入力'!$B$5:$B$16,MATCH($C103,'月別入力'!$A$5:$A$16,0))*IF($B103="平日",1,'使い方'!$B$8)*IF($B103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G103" s="52" t="n">
        <x:f>INDEX('月別入力'!$B$5:$B$16,MATCH($C103,'月別入力'!$A$5:$A$16,0))*IF($B103="平日",1,'使い方'!$B$8)*IF($B103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H103" s="52" t="n">
        <x:f>INDEX('月別入力'!$B$5:$B$16,MATCH($C103,'月別入力'!$A$5:$A$16,0))*IF($B103="平日",1,'使い方'!$B$8)*IF($B103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I103" s="52" t="n">
        <x:f>INDEX('月別入力'!$B$5:$B$16,MATCH($C103,'月別入力'!$A$5:$A$16,0))*IF($B103="平日",1,'使い方'!$B$8)*IF($B103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J103" s="52" t="n">
        <x:f>INDEX('月別入力'!$B$5:$B$16,MATCH($C103,'月別入力'!$A$5:$A$16,0))*IF($B103="平日",1,'使い方'!$B$8)*IF($B103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K103" s="52" t="n">
        <x:f>INDEX('月別入力'!$B$5:$B$16,MATCH($C103,'月別入力'!$A$5:$A$16,0))*IF($B103="平日",1,'使い方'!$B$8)*IF($B103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L103" s="52" t="n">
        <x:f>INDEX('月別入力'!$B$5:$B$16,MATCH($C103,'月別入力'!$A$5:$A$16,0))*IF($B103="平日",1,'使い方'!$B$8)*IF($B103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103,'月別入力'!$A$5:$A$16,0))+INDEX('月別入力'!$E$5:$E$16,MATCH($C103,'月別入力'!$A$5:$A$16,0))*'使い方'!$B$8)</x:f>
        <x:v>135.28004619318656</x:v>
      </x:c>
      <x:c r="AM103" s="52" t="n">
        <x:f>INDEX('月別入力'!$B$5:$B$16,MATCH($C103,'月別入力'!$A$5:$A$16,0))*IF($B103="平日",1,'使い方'!$B$8)*IF($B103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103,'月別入力'!$A$5:$A$16,0))+INDEX('月別入力'!$E$5:$E$16,MATCH($C103,'月別入力'!$A$5:$A$16,0))*'使い方'!$B$8)</x:f>
        <x:v>43.767073768383895</x:v>
      </x:c>
      <x:c r="AN103" s="52" t="n">
        <x:f>INDEX('月別入力'!$B$5:$B$16,MATCH($C103,'月別入力'!$A$5:$A$16,0))*IF($B103="平日",1,'使い方'!$B$8)*IF($B103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103,'月別入力'!$A$5:$A$16,0))+INDEX('月別入力'!$E$5:$E$16,MATCH($C103,'月別入力'!$A$5:$A$16,0))*'使い方'!$B$8)</x:f>
        <x:v>43.767073768383895</x:v>
      </x:c>
      <x:c r="AO103" s="52" t="n">
        <x:f>INDEX('月別入力'!$B$5:$B$16,MATCH($C103,'月別入力'!$A$5:$A$16,0))*IF($B103="平日",1,'使い方'!$B$8)*IF($B103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103,'月別入力'!$A$5:$A$16,0))+INDEX('月別入力'!$E$5:$E$16,MATCH($C103,'月別入力'!$A$5:$A$16,0))*'使い方'!$B$8)</x:f>
        <x:v>43.767073768383895</x:v>
      </x:c>
      <x:c r="AP103" s="52" t="n">
        <x:f>INDEX('月別入力'!$B$5:$B$16,MATCH($C103,'月別入力'!$A$5:$A$16,0))*IF($B103="平日",1,'使い方'!$B$8)*IF($B103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103,'月別入力'!$A$5:$A$16,0))+INDEX('月別入力'!$E$5:$E$16,MATCH($C103,'月別入力'!$A$5:$A$16,0))*'使い方'!$B$8)</x:f>
        <x:v>43.767073768383895</x:v>
      </x:c>
      <x:c r="AQ103" s="52" t="n">
        <x:f>INDEX('月別入力'!$B$5:$B$16,MATCH($C103,'月別入力'!$A$5:$A$16,0))*IF($B103="平日",1,'使い方'!$B$8)*IF($B103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103,'月別入力'!$A$5:$A$16,0))+INDEX('月別入力'!$E$5:$E$16,MATCH($C103,'月別入力'!$A$5:$A$16,0))*'使い方'!$B$8)</x:f>
        <x:v>43.767073768383895</x:v>
      </x:c>
      <x:c r="AR103" s="52" t="n">
        <x:f>INDEX('月別入力'!$B$5:$B$16,MATCH($C103,'月別入力'!$A$5:$A$16,0))*IF($B103="平日",1,'使い方'!$B$8)*IF($B103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S103" s="52" t="n">
        <x:f>INDEX('月別入力'!$B$5:$B$16,MATCH($C103,'月別入力'!$A$5:$A$16,0))*IF($B103="平日",1,'使い方'!$B$8)*IF($B103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T103" s="52" t="n">
        <x:f>INDEX('月別入力'!$B$5:$B$16,MATCH($C103,'月別入力'!$A$5:$A$16,0))*IF($B103="平日",1,'使い方'!$B$8)*IF($B103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U103" s="52" t="n">
        <x:f>INDEX('月別入力'!$B$5:$B$16,MATCH($C103,'月別入力'!$A$5:$A$16,0))*IF($B103="平日",1,'使い方'!$B$8)*IF($B103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V103" s="52" t="n">
        <x:f>INDEX('月別入力'!$B$5:$B$16,MATCH($C103,'月別入力'!$A$5:$A$16,0))*IF($B103="平日",1,'使い方'!$B$8)*IF($B103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W103" s="52" t="n">
        <x:f>INDEX('月別入力'!$B$5:$B$16,MATCH($C103,'月別入力'!$A$5:$A$16,0))*IF($B103="平日",1,'使い方'!$B$8)*IF($B103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X103" s="52" t="n">
        <x:f>INDEX('月別入力'!$B$5:$B$16,MATCH($C103,'月別入力'!$A$5:$A$16,0))*IF($B103="平日",1,'使い方'!$B$8)*IF($B103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Y103" s="52" t="n">
        <x:f>INDEX('月別入力'!$B$5:$B$16,MATCH($C103,'月別入力'!$A$5:$A$16,0))*IF($B103="平日",1,'使い方'!$B$8)*IF($B103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103,'月別入力'!$A$5:$A$16,0))+INDEX('月別入力'!$E$5:$E$16,MATCH($C103,'月別入力'!$A$5:$A$16,0))*'使い方'!$B$8)</x:f>
        <x:v>17.506829507353554</x:v>
      </x:c>
      <x:c r="AZ103" s="52" t="n">
        <x:f>SUM(D103:AY103)</x:f>
        <x:v>3215.6862745098038</x:v>
      </x:c>
    </x:row>
    <x:row r="104">
      <x:c r="A104" s="50" t="n">
        <x:v>45969</x:v>
      </x:c>
      <x:c r="B104" s="15" t="str">
        <x:v>土日</x:v>
      </x:c>
      <x:c r="C104" s="15" t="str">
        <x:v>2025-11</x:v>
      </x:c>
      <x:c r="D104" s="52" t="n">
        <x:f>INDEX('月別入力'!$B$5:$B$16,MATCH($C104,'月別入力'!$A$5:$A$16,0))*IF($B104="平日",1,'使い方'!$B$8)*IF($B104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E104" s="52" t="n">
        <x:f>INDEX('月別入力'!$B$5:$B$16,MATCH($C104,'月別入力'!$A$5:$A$16,0))*IF($B104="平日",1,'使い方'!$B$8)*IF($B104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F104" s="52" t="n">
        <x:f>INDEX('月別入力'!$B$5:$B$16,MATCH($C104,'月別入力'!$A$5:$A$16,0))*IF($B104="平日",1,'使い方'!$B$8)*IF($B104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G104" s="52" t="n">
        <x:f>INDEX('月別入力'!$B$5:$B$16,MATCH($C104,'月別入力'!$A$5:$A$16,0))*IF($B104="平日",1,'使い方'!$B$8)*IF($B104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H104" s="52" t="n">
        <x:f>INDEX('月別入力'!$B$5:$B$16,MATCH($C104,'月別入力'!$A$5:$A$16,0))*IF($B104="平日",1,'使い方'!$B$8)*IF($B104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I104" s="52" t="n">
        <x:f>INDEX('月別入力'!$B$5:$B$16,MATCH($C104,'月別入力'!$A$5:$A$16,0))*IF($B104="平日",1,'使い方'!$B$8)*IF($B104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J104" s="52" t="n">
        <x:f>INDEX('月別入力'!$B$5:$B$16,MATCH($C104,'月別入力'!$A$5:$A$16,0))*IF($B104="平日",1,'使い方'!$B$8)*IF($B104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K104" s="52" t="n">
        <x:f>INDEX('月別入力'!$B$5:$B$16,MATCH($C104,'月別入力'!$A$5:$A$16,0))*IF($B104="平日",1,'使い方'!$B$8)*IF($B104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L104" s="52" t="n">
        <x:f>INDEX('月別入力'!$B$5:$B$16,MATCH($C104,'月別入力'!$A$5:$A$16,0))*IF($B104="平日",1,'使い方'!$B$8)*IF($B104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M104" s="52" t="n">
        <x:f>INDEX('月別入力'!$B$5:$B$16,MATCH($C104,'月別入力'!$A$5:$A$16,0))*IF($B104="平日",1,'使い方'!$B$8)*IF($B104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N104" s="52" t="n">
        <x:f>INDEX('月別入力'!$B$5:$B$16,MATCH($C104,'月別入力'!$A$5:$A$16,0))*IF($B104="平日",1,'使い方'!$B$8)*IF($B104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O104" s="52" t="n">
        <x:f>INDEX('月別入力'!$B$5:$B$16,MATCH($C104,'月別入力'!$A$5:$A$16,0))*IF($B104="平日",1,'使い方'!$B$8)*IF($B104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P104" s="52" t="n">
        <x:f>INDEX('月別入力'!$B$5:$B$16,MATCH($C104,'月別入力'!$A$5:$A$16,0))*IF($B104="平日",1,'使い方'!$B$8)*IF($B104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Q104" s="52" t="n">
        <x:f>INDEX('月別入力'!$B$5:$B$16,MATCH($C104,'月別入力'!$A$5:$A$16,0))*IF($B104="平日",1,'使い方'!$B$8)*IF($B104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R104" s="52" t="n">
        <x:f>INDEX('月別入力'!$B$5:$B$16,MATCH($C104,'月別入力'!$A$5:$A$16,0))*IF($B104="平日",1,'使い方'!$B$8)*IF($B104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S104" s="52" t="n">
        <x:f>INDEX('月別入力'!$B$5:$B$16,MATCH($C104,'月別入力'!$A$5:$A$16,0))*IF($B104="平日",1,'使い方'!$B$8)*IF($B104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T104" s="52" t="n">
        <x:f>INDEX('月別入力'!$B$5:$B$16,MATCH($C104,'月別入力'!$A$5:$A$16,0))*IF($B104="平日",1,'使い方'!$B$8)*IF($B104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U104" s="52" t="n">
        <x:f>INDEX('月別入力'!$B$5:$B$16,MATCH($C104,'月別入力'!$A$5:$A$16,0))*IF($B104="平日",1,'使い方'!$B$8)*IF($B104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V104" s="52" t="n">
        <x:f>INDEX('月別入力'!$B$5:$B$16,MATCH($C104,'月別入力'!$A$5:$A$16,0))*IF($B104="平日",1,'使い方'!$B$8)*IF($B104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W104" s="52" t="n">
        <x:f>INDEX('月別入力'!$B$5:$B$16,MATCH($C104,'月別入力'!$A$5:$A$16,0))*IF($B104="平日",1,'使い方'!$B$8)*IF($B104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X104" s="52" t="n">
        <x:f>INDEX('月別入力'!$B$5:$B$16,MATCH($C104,'月別入力'!$A$5:$A$16,0))*IF($B104="平日",1,'使い方'!$B$8)*IF($B104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Y104" s="52" t="n">
        <x:f>INDEX('月別入力'!$B$5:$B$16,MATCH($C104,'月別入力'!$A$5:$A$16,0))*IF($B104="平日",1,'使い方'!$B$8)*IF($B104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Z104" s="52" t="n">
        <x:f>INDEX('月別入力'!$B$5:$B$16,MATCH($C104,'月別入力'!$A$5:$A$16,0))*IF($B104="平日",1,'使い方'!$B$8)*IF($B104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A104" s="52" t="n">
        <x:f>INDEX('月別入力'!$B$5:$B$16,MATCH($C104,'月別入力'!$A$5:$A$16,0))*IF($B104="平日",1,'使い方'!$B$8)*IF($B104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B104" s="52" t="n">
        <x:f>INDEX('月別入力'!$B$5:$B$16,MATCH($C104,'月別入力'!$A$5:$A$16,0))*IF($B104="平日",1,'使い方'!$B$8)*IF($B104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C104" s="52" t="n">
        <x:f>INDEX('月別入力'!$B$5:$B$16,MATCH($C104,'月別入力'!$A$5:$A$16,0))*IF($B104="平日",1,'使い方'!$B$8)*IF($B104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D104" s="52" t="n">
        <x:f>INDEX('月別入力'!$B$5:$B$16,MATCH($C104,'月別入力'!$A$5:$A$16,0))*IF($B104="平日",1,'使い方'!$B$8)*IF($B104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E104" s="52" t="n">
        <x:f>INDEX('月別入力'!$B$5:$B$16,MATCH($C104,'月別入力'!$A$5:$A$16,0))*IF($B104="平日",1,'使い方'!$B$8)*IF($B104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F104" s="52" t="n">
        <x:f>INDEX('月別入力'!$B$5:$B$16,MATCH($C104,'月別入力'!$A$5:$A$16,0))*IF($B104="平日",1,'使い方'!$B$8)*IF($B104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G104" s="52" t="n">
        <x:f>INDEX('月別入力'!$B$5:$B$16,MATCH($C104,'月別入力'!$A$5:$A$16,0))*IF($B104="平日",1,'使い方'!$B$8)*IF($B104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H104" s="52" t="n">
        <x:f>INDEX('月別入力'!$B$5:$B$16,MATCH($C104,'月別入力'!$A$5:$A$16,0))*IF($B104="平日",1,'使い方'!$B$8)*IF($B104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I104" s="52" t="n">
        <x:f>INDEX('月別入力'!$B$5:$B$16,MATCH($C104,'月別入力'!$A$5:$A$16,0))*IF($B104="平日",1,'使い方'!$B$8)*IF($B104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J104" s="52" t="n">
        <x:f>INDEX('月別入力'!$B$5:$B$16,MATCH($C104,'月別入力'!$A$5:$A$16,0))*IF($B104="平日",1,'使い方'!$B$8)*IF($B104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K104" s="52" t="n">
        <x:f>INDEX('月別入力'!$B$5:$B$16,MATCH($C104,'月別入力'!$A$5:$A$16,0))*IF($B104="平日",1,'使い方'!$B$8)*IF($B104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104,'月別入力'!$A$5:$A$16,0))+INDEX('月別入力'!$E$5:$E$16,MATCH($C104,'月別入力'!$A$5:$A$16,0))*'使い方'!$B$8)</x:f>
        <x:v>55.196208629534105</x:v>
      </x:c>
      <x:c r="AL104" s="52" t="n">
        <x:f>INDEX('月別入力'!$B$5:$B$16,MATCH($C104,'月別入力'!$A$5:$A$16,0))*IF($B104="平日",1,'使い方'!$B$8)*IF($B104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M104" s="52" t="n">
        <x:f>INDEX('月別入力'!$B$5:$B$16,MATCH($C104,'月別入力'!$A$5:$A$16,0))*IF($B104="平日",1,'使い方'!$B$8)*IF($B104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N104" s="52" t="n">
        <x:f>INDEX('月別入力'!$B$5:$B$16,MATCH($C104,'月別入力'!$A$5:$A$16,0))*IF($B104="平日",1,'使い方'!$B$8)*IF($B104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O104" s="52" t="n">
        <x:f>INDEX('月別入力'!$B$5:$B$16,MATCH($C104,'月別入力'!$A$5:$A$16,0))*IF($B104="平日",1,'使い方'!$B$8)*IF($B104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P104" s="52" t="n">
        <x:f>INDEX('月別入力'!$B$5:$B$16,MATCH($C104,'月別入力'!$A$5:$A$16,0))*IF($B104="平日",1,'使い方'!$B$8)*IF($B104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Q104" s="52" t="n">
        <x:f>INDEX('月別入力'!$B$5:$B$16,MATCH($C104,'月別入力'!$A$5:$A$16,0))*IF($B104="平日",1,'使い方'!$B$8)*IF($B104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R104" s="52" t="n">
        <x:f>INDEX('月別入力'!$B$5:$B$16,MATCH($C104,'月別入力'!$A$5:$A$16,0))*IF($B104="平日",1,'使い方'!$B$8)*IF($B104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S104" s="52" t="n">
        <x:f>INDEX('月別入力'!$B$5:$B$16,MATCH($C104,'月別入力'!$A$5:$A$16,0))*IF($B104="平日",1,'使い方'!$B$8)*IF($B104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T104" s="52" t="n">
        <x:f>INDEX('月別入力'!$B$5:$B$16,MATCH($C104,'月別入力'!$A$5:$A$16,0))*IF($B104="平日",1,'使い方'!$B$8)*IF($B104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U104" s="52" t="n">
        <x:f>INDEX('月別入力'!$B$5:$B$16,MATCH($C104,'月別入力'!$A$5:$A$16,0))*IF($B104="平日",1,'使い方'!$B$8)*IF($B104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V104" s="52" t="n">
        <x:f>INDEX('月別入力'!$B$5:$B$16,MATCH($C104,'月別入力'!$A$5:$A$16,0))*IF($B104="平日",1,'使い方'!$B$8)*IF($B104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W104" s="52" t="n">
        <x:f>INDEX('月別入力'!$B$5:$B$16,MATCH($C104,'月別入力'!$A$5:$A$16,0))*IF($B104="平日",1,'使い方'!$B$8)*IF($B104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X104" s="52" t="n">
        <x:f>INDEX('月別入力'!$B$5:$B$16,MATCH($C104,'月別入力'!$A$5:$A$16,0))*IF($B104="平日",1,'使い方'!$B$8)*IF($B104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Y104" s="52" t="n">
        <x:f>INDEX('月別入力'!$B$5:$B$16,MATCH($C104,'月別入力'!$A$5:$A$16,0))*IF($B104="平日",1,'使い方'!$B$8)*IF($B104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104,'月別入力'!$A$5:$A$16,0))+INDEX('月別入力'!$E$5:$E$16,MATCH($C104,'月別入力'!$A$5:$A$16,0))*'使い方'!$B$8)</x:f>
        <x:v>25.836523188292563</x:v>
      </x:c>
      <x:c r="AZ104" s="52" t="n">
        <x:f>SUM(D104:AY104)</x:f>
        <x:v>1768.6274509803918</x:v>
      </x:c>
    </x:row>
    <x:row r="105">
      <x:c r="A105" s="50" t="n">
        <x:v>45970</x:v>
      </x:c>
      <x:c r="B105" s="15" t="str">
        <x:v>土日</x:v>
      </x:c>
      <x:c r="C105" s="15" t="str">
        <x:v>2025-11</x:v>
      </x:c>
      <x:c r="D105" s="52" t="n">
        <x:f>INDEX('月別入力'!$B$5:$B$16,MATCH($C105,'月別入力'!$A$5:$A$16,0))*IF($B105="平日",1,'使い方'!$B$8)*IF($B105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E105" s="52" t="n">
        <x:f>INDEX('月別入力'!$B$5:$B$16,MATCH($C105,'月別入力'!$A$5:$A$16,0))*IF($B105="平日",1,'使い方'!$B$8)*IF($B105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F105" s="52" t="n">
        <x:f>INDEX('月別入力'!$B$5:$B$16,MATCH($C105,'月別入力'!$A$5:$A$16,0))*IF($B105="平日",1,'使い方'!$B$8)*IF($B105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G105" s="52" t="n">
        <x:f>INDEX('月別入力'!$B$5:$B$16,MATCH($C105,'月別入力'!$A$5:$A$16,0))*IF($B105="平日",1,'使い方'!$B$8)*IF($B105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H105" s="52" t="n">
        <x:f>INDEX('月別入力'!$B$5:$B$16,MATCH($C105,'月別入力'!$A$5:$A$16,0))*IF($B105="平日",1,'使い方'!$B$8)*IF($B105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I105" s="52" t="n">
        <x:f>INDEX('月別入力'!$B$5:$B$16,MATCH($C105,'月別入力'!$A$5:$A$16,0))*IF($B105="平日",1,'使い方'!$B$8)*IF($B105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J105" s="52" t="n">
        <x:f>INDEX('月別入力'!$B$5:$B$16,MATCH($C105,'月別入力'!$A$5:$A$16,0))*IF($B105="平日",1,'使い方'!$B$8)*IF($B105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K105" s="52" t="n">
        <x:f>INDEX('月別入力'!$B$5:$B$16,MATCH($C105,'月別入力'!$A$5:$A$16,0))*IF($B105="平日",1,'使い方'!$B$8)*IF($B105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L105" s="52" t="n">
        <x:f>INDEX('月別入力'!$B$5:$B$16,MATCH($C105,'月別入力'!$A$5:$A$16,0))*IF($B105="平日",1,'使い方'!$B$8)*IF($B105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M105" s="52" t="n">
        <x:f>INDEX('月別入力'!$B$5:$B$16,MATCH($C105,'月別入力'!$A$5:$A$16,0))*IF($B105="平日",1,'使い方'!$B$8)*IF($B105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N105" s="52" t="n">
        <x:f>INDEX('月別入力'!$B$5:$B$16,MATCH($C105,'月別入力'!$A$5:$A$16,0))*IF($B105="平日",1,'使い方'!$B$8)*IF($B105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O105" s="52" t="n">
        <x:f>INDEX('月別入力'!$B$5:$B$16,MATCH($C105,'月別入力'!$A$5:$A$16,0))*IF($B105="平日",1,'使い方'!$B$8)*IF($B105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P105" s="52" t="n">
        <x:f>INDEX('月別入力'!$B$5:$B$16,MATCH($C105,'月別入力'!$A$5:$A$16,0))*IF($B105="平日",1,'使い方'!$B$8)*IF($B105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Q105" s="52" t="n">
        <x:f>INDEX('月別入力'!$B$5:$B$16,MATCH($C105,'月別入力'!$A$5:$A$16,0))*IF($B105="平日",1,'使い方'!$B$8)*IF($B105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R105" s="52" t="n">
        <x:f>INDEX('月別入力'!$B$5:$B$16,MATCH($C105,'月別入力'!$A$5:$A$16,0))*IF($B105="平日",1,'使い方'!$B$8)*IF($B105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S105" s="52" t="n">
        <x:f>INDEX('月別入力'!$B$5:$B$16,MATCH($C105,'月別入力'!$A$5:$A$16,0))*IF($B105="平日",1,'使い方'!$B$8)*IF($B105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T105" s="52" t="n">
        <x:f>INDEX('月別入力'!$B$5:$B$16,MATCH($C105,'月別入力'!$A$5:$A$16,0))*IF($B105="平日",1,'使い方'!$B$8)*IF($B105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U105" s="52" t="n">
        <x:f>INDEX('月別入力'!$B$5:$B$16,MATCH($C105,'月別入力'!$A$5:$A$16,0))*IF($B105="平日",1,'使い方'!$B$8)*IF($B105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V105" s="52" t="n">
        <x:f>INDEX('月別入力'!$B$5:$B$16,MATCH($C105,'月別入力'!$A$5:$A$16,0))*IF($B105="平日",1,'使い方'!$B$8)*IF($B105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W105" s="52" t="n">
        <x:f>INDEX('月別入力'!$B$5:$B$16,MATCH($C105,'月別入力'!$A$5:$A$16,0))*IF($B105="平日",1,'使い方'!$B$8)*IF($B105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X105" s="52" t="n">
        <x:f>INDEX('月別入力'!$B$5:$B$16,MATCH($C105,'月別入力'!$A$5:$A$16,0))*IF($B105="平日",1,'使い方'!$B$8)*IF($B105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Y105" s="52" t="n">
        <x:f>INDEX('月別入力'!$B$5:$B$16,MATCH($C105,'月別入力'!$A$5:$A$16,0))*IF($B105="平日",1,'使い方'!$B$8)*IF($B105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Z105" s="52" t="n">
        <x:f>INDEX('月別入力'!$B$5:$B$16,MATCH($C105,'月別入力'!$A$5:$A$16,0))*IF($B105="平日",1,'使い方'!$B$8)*IF($B105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A105" s="52" t="n">
        <x:f>INDEX('月別入力'!$B$5:$B$16,MATCH($C105,'月別入力'!$A$5:$A$16,0))*IF($B105="平日",1,'使い方'!$B$8)*IF($B105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B105" s="52" t="n">
        <x:f>INDEX('月別入力'!$B$5:$B$16,MATCH($C105,'月別入力'!$A$5:$A$16,0))*IF($B105="平日",1,'使い方'!$B$8)*IF($B105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C105" s="52" t="n">
        <x:f>INDEX('月別入力'!$B$5:$B$16,MATCH($C105,'月別入力'!$A$5:$A$16,0))*IF($B105="平日",1,'使い方'!$B$8)*IF($B105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D105" s="52" t="n">
        <x:f>INDEX('月別入力'!$B$5:$B$16,MATCH($C105,'月別入力'!$A$5:$A$16,0))*IF($B105="平日",1,'使い方'!$B$8)*IF($B105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E105" s="52" t="n">
        <x:f>INDEX('月別入力'!$B$5:$B$16,MATCH($C105,'月別入力'!$A$5:$A$16,0))*IF($B105="平日",1,'使い方'!$B$8)*IF($B105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F105" s="52" t="n">
        <x:f>INDEX('月別入力'!$B$5:$B$16,MATCH($C105,'月別入力'!$A$5:$A$16,0))*IF($B105="平日",1,'使い方'!$B$8)*IF($B105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G105" s="52" t="n">
        <x:f>INDEX('月別入力'!$B$5:$B$16,MATCH($C105,'月別入力'!$A$5:$A$16,0))*IF($B105="平日",1,'使い方'!$B$8)*IF($B105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H105" s="52" t="n">
        <x:f>INDEX('月別入力'!$B$5:$B$16,MATCH($C105,'月別入力'!$A$5:$A$16,0))*IF($B105="平日",1,'使い方'!$B$8)*IF($B105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I105" s="52" t="n">
        <x:f>INDEX('月別入力'!$B$5:$B$16,MATCH($C105,'月別入力'!$A$5:$A$16,0))*IF($B105="平日",1,'使い方'!$B$8)*IF($B105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J105" s="52" t="n">
        <x:f>INDEX('月別入力'!$B$5:$B$16,MATCH($C105,'月別入力'!$A$5:$A$16,0))*IF($B105="平日",1,'使い方'!$B$8)*IF($B105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K105" s="52" t="n">
        <x:f>INDEX('月別入力'!$B$5:$B$16,MATCH($C105,'月別入力'!$A$5:$A$16,0))*IF($B105="平日",1,'使い方'!$B$8)*IF($B105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105,'月別入力'!$A$5:$A$16,0))+INDEX('月別入力'!$E$5:$E$16,MATCH($C105,'月別入力'!$A$5:$A$16,0))*'使い方'!$B$8)</x:f>
        <x:v>55.196208629534105</x:v>
      </x:c>
      <x:c r="AL105" s="52" t="n">
        <x:f>INDEX('月別入力'!$B$5:$B$16,MATCH($C105,'月別入力'!$A$5:$A$16,0))*IF($B105="平日",1,'使い方'!$B$8)*IF($B105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M105" s="52" t="n">
        <x:f>INDEX('月別入力'!$B$5:$B$16,MATCH($C105,'月別入力'!$A$5:$A$16,0))*IF($B105="平日",1,'使い方'!$B$8)*IF($B105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N105" s="52" t="n">
        <x:f>INDEX('月別入力'!$B$5:$B$16,MATCH($C105,'月別入力'!$A$5:$A$16,0))*IF($B105="平日",1,'使い方'!$B$8)*IF($B105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O105" s="52" t="n">
        <x:f>INDEX('月別入力'!$B$5:$B$16,MATCH($C105,'月別入力'!$A$5:$A$16,0))*IF($B105="平日",1,'使い方'!$B$8)*IF($B105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P105" s="52" t="n">
        <x:f>INDEX('月別入力'!$B$5:$B$16,MATCH($C105,'月別入力'!$A$5:$A$16,0))*IF($B105="平日",1,'使い方'!$B$8)*IF($B105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Q105" s="52" t="n">
        <x:f>INDEX('月別入力'!$B$5:$B$16,MATCH($C105,'月別入力'!$A$5:$A$16,0))*IF($B105="平日",1,'使い方'!$B$8)*IF($B105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R105" s="52" t="n">
        <x:f>INDEX('月別入力'!$B$5:$B$16,MATCH($C105,'月別入力'!$A$5:$A$16,0))*IF($B105="平日",1,'使い方'!$B$8)*IF($B105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S105" s="52" t="n">
        <x:f>INDEX('月別入力'!$B$5:$B$16,MATCH($C105,'月別入力'!$A$5:$A$16,0))*IF($B105="平日",1,'使い方'!$B$8)*IF($B105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T105" s="52" t="n">
        <x:f>INDEX('月別入力'!$B$5:$B$16,MATCH($C105,'月別入力'!$A$5:$A$16,0))*IF($B105="平日",1,'使い方'!$B$8)*IF($B105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U105" s="52" t="n">
        <x:f>INDEX('月別入力'!$B$5:$B$16,MATCH($C105,'月別入力'!$A$5:$A$16,0))*IF($B105="平日",1,'使い方'!$B$8)*IF($B105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V105" s="52" t="n">
        <x:f>INDEX('月別入力'!$B$5:$B$16,MATCH($C105,'月別入力'!$A$5:$A$16,0))*IF($B105="平日",1,'使い方'!$B$8)*IF($B105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W105" s="52" t="n">
        <x:f>INDEX('月別入力'!$B$5:$B$16,MATCH($C105,'月別入力'!$A$5:$A$16,0))*IF($B105="平日",1,'使い方'!$B$8)*IF($B105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X105" s="52" t="n">
        <x:f>INDEX('月別入力'!$B$5:$B$16,MATCH($C105,'月別入力'!$A$5:$A$16,0))*IF($B105="平日",1,'使い方'!$B$8)*IF($B105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Y105" s="52" t="n">
        <x:f>INDEX('月別入力'!$B$5:$B$16,MATCH($C105,'月別入力'!$A$5:$A$16,0))*IF($B105="平日",1,'使い方'!$B$8)*IF($B105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105,'月別入力'!$A$5:$A$16,0))+INDEX('月別入力'!$E$5:$E$16,MATCH($C105,'月別入力'!$A$5:$A$16,0))*'使い方'!$B$8)</x:f>
        <x:v>25.836523188292563</x:v>
      </x:c>
      <x:c r="AZ105" s="52" t="n">
        <x:f>SUM(D105:AY105)</x:f>
        <x:v>1768.6274509803918</x:v>
      </x:c>
    </x:row>
    <x:row r="106">
      <x:c r="A106" s="50" t="n">
        <x:v>45971</x:v>
      </x:c>
      <x:c r="B106" s="15" t="str">
        <x:v>平日</x:v>
      </x:c>
      <x:c r="C106" s="15" t="str">
        <x:v>2025-11</x:v>
      </x:c>
      <x:c r="D106" s="52" t="n">
        <x:f>INDEX('月別入力'!$B$5:$B$16,MATCH($C106,'月別入力'!$A$5:$A$16,0))*IF($B106="平日",1,'使い方'!$B$8)*IF($B106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E106" s="52" t="n">
        <x:f>INDEX('月別入力'!$B$5:$B$16,MATCH($C106,'月別入力'!$A$5:$A$16,0))*IF($B106="平日",1,'使い方'!$B$8)*IF($B106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F106" s="52" t="n">
        <x:f>INDEX('月別入力'!$B$5:$B$16,MATCH($C106,'月別入力'!$A$5:$A$16,0))*IF($B106="平日",1,'使い方'!$B$8)*IF($B106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G106" s="52" t="n">
        <x:f>INDEX('月別入力'!$B$5:$B$16,MATCH($C106,'月別入力'!$A$5:$A$16,0))*IF($B106="平日",1,'使い方'!$B$8)*IF($B106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H106" s="52" t="n">
        <x:f>INDEX('月別入力'!$B$5:$B$16,MATCH($C106,'月別入力'!$A$5:$A$16,0))*IF($B106="平日",1,'使い方'!$B$8)*IF($B106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I106" s="52" t="n">
        <x:f>INDEX('月別入力'!$B$5:$B$16,MATCH($C106,'月別入力'!$A$5:$A$16,0))*IF($B106="平日",1,'使い方'!$B$8)*IF($B106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J106" s="52" t="n">
        <x:f>INDEX('月別入力'!$B$5:$B$16,MATCH($C106,'月別入力'!$A$5:$A$16,0))*IF($B106="平日",1,'使い方'!$B$8)*IF($B106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K106" s="52" t="n">
        <x:f>INDEX('月別入力'!$B$5:$B$16,MATCH($C106,'月別入力'!$A$5:$A$16,0))*IF($B106="平日",1,'使い方'!$B$8)*IF($B106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L106" s="52" t="n">
        <x:f>INDEX('月別入力'!$B$5:$B$16,MATCH($C106,'月別入力'!$A$5:$A$16,0))*IF($B106="平日",1,'使い方'!$B$8)*IF($B106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M106" s="52" t="n">
        <x:f>INDEX('月別入力'!$B$5:$B$16,MATCH($C106,'月別入力'!$A$5:$A$16,0))*IF($B106="平日",1,'使い方'!$B$8)*IF($B106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N106" s="52" t="n">
        <x:f>INDEX('月別入力'!$B$5:$B$16,MATCH($C106,'月別入力'!$A$5:$A$16,0))*IF($B106="平日",1,'使い方'!$B$8)*IF($B106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O106" s="52" t="n">
        <x:f>INDEX('月別入力'!$B$5:$B$16,MATCH($C106,'月別入力'!$A$5:$A$16,0))*IF($B106="平日",1,'使い方'!$B$8)*IF($B106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106,'月別入力'!$A$5:$A$16,0))+INDEX('月別入力'!$E$5:$E$16,MATCH($C106,'月別入力'!$A$5:$A$16,0))*'使い方'!$B$8)</x:f>
        <x:v>15.915299552139597</x:v>
      </x:c>
      <x:c r="P106" s="52" t="n">
        <x:f>INDEX('月別入力'!$B$5:$B$16,MATCH($C106,'月別入力'!$A$5:$A$16,0))*IF($B106="平日",1,'使い方'!$B$8)*IF($B106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106,'月別入力'!$A$5:$A$16,0))+INDEX('月別入力'!$E$5:$E$16,MATCH($C106,'月別入力'!$A$5:$A$16,0))*'使い方'!$B$8)</x:f>
        <x:v>39.78824888034899</x:v>
      </x:c>
      <x:c r="Q106" s="52" t="n">
        <x:f>INDEX('月別入力'!$B$5:$B$16,MATCH($C106,'月別入力'!$A$5:$A$16,0))*IF($B106="平日",1,'使い方'!$B$8)*IF($B106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106,'月別入力'!$A$5:$A$16,0))+INDEX('月別入力'!$E$5:$E$16,MATCH($C106,'月別入力'!$A$5:$A$16,0))*'使い方'!$B$8)</x:f>
        <x:v>39.78824888034899</x:v>
      </x:c>
      <x:c r="R106" s="52" t="n">
        <x:f>INDEX('月別入力'!$B$5:$B$16,MATCH($C106,'月別入力'!$A$5:$A$16,0))*IF($B106="平日",1,'使い方'!$B$8)*IF($B106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106,'月別入力'!$A$5:$A$16,0))+INDEX('月別入力'!$E$5:$E$16,MATCH($C106,'月別入力'!$A$5:$A$16,0))*'使い方'!$B$8)</x:f>
        <x:v>39.78824888034899</x:v>
      </x:c>
      <x:c r="S106" s="52" t="n">
        <x:f>INDEX('月別入力'!$B$5:$B$16,MATCH($C106,'月別入力'!$A$5:$A$16,0))*IF($B106="平日",1,'使い方'!$B$8)*IF($B106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106,'月別入力'!$A$5:$A$16,0))+INDEX('月別入力'!$E$5:$E$16,MATCH($C106,'月別入力'!$A$5:$A$16,0))*'使い方'!$B$8)</x:f>
        <x:v>39.78824888034899</x:v>
      </x:c>
      <x:c r="T106" s="52" t="n">
        <x:f>INDEX('月別入力'!$B$5:$B$16,MATCH($C106,'月別入力'!$A$5:$A$16,0))*IF($B106="平日",1,'使い方'!$B$8)*IF($B106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U106" s="52" t="n">
        <x:f>INDEX('月別入力'!$B$5:$B$16,MATCH($C106,'月別入力'!$A$5:$A$16,0))*IF($B106="平日",1,'使い方'!$B$8)*IF($B106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V106" s="52" t="n">
        <x:f>INDEX('月別入力'!$B$5:$B$16,MATCH($C106,'月別入力'!$A$5:$A$16,0))*IF($B106="平日",1,'使い方'!$B$8)*IF($B106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W106" s="52" t="n">
        <x:f>INDEX('月別入力'!$B$5:$B$16,MATCH($C106,'月別入力'!$A$5:$A$16,0))*IF($B106="平日",1,'使い方'!$B$8)*IF($B106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X106" s="52" t="n">
        <x:f>INDEX('月別入力'!$B$5:$B$16,MATCH($C106,'月別入力'!$A$5:$A$16,0))*IF($B106="平日",1,'使い方'!$B$8)*IF($B106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Y106" s="52" t="n">
        <x:f>INDEX('月別入力'!$B$5:$B$16,MATCH($C106,'月別入力'!$A$5:$A$16,0))*IF($B106="平日",1,'使い方'!$B$8)*IF($B106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Z106" s="52" t="n">
        <x:f>INDEX('月別入力'!$B$5:$B$16,MATCH($C106,'月別入力'!$A$5:$A$16,0))*IF($B106="平日",1,'使い方'!$B$8)*IF($B106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AA106" s="52" t="n">
        <x:f>INDEX('月別入力'!$B$5:$B$16,MATCH($C106,'月別入力'!$A$5:$A$16,0))*IF($B106="平日",1,'使い方'!$B$8)*IF($B106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106,'月別入力'!$A$5:$A$16,0))+INDEX('月別入力'!$E$5:$E$16,MATCH($C106,'月別入力'!$A$5:$A$16,0))*'使い方'!$B$8)</x:f>
        <x:v>139.25887108122146</x:v>
      </x:c>
      <x:c r="AB106" s="52" t="n">
        <x:f>INDEX('月別入力'!$B$5:$B$16,MATCH($C106,'月別入力'!$A$5:$A$16,0))*IF($B106="平日",1,'使い方'!$B$8)*IF($B106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106,'月別入力'!$A$5:$A$16,0))+INDEX('月別入力'!$E$5:$E$16,MATCH($C106,'月別入力'!$A$5:$A$16,0))*'使い方'!$B$8)</x:f>
        <x:v>87.53414753676779</x:v>
      </x:c>
      <x:c r="AC106" s="52" t="n">
        <x:f>INDEX('月別入力'!$B$5:$B$16,MATCH($C106,'月別入力'!$A$5:$A$16,0))*IF($B106="平日",1,'使い方'!$B$8)*IF($B106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106,'月別入力'!$A$5:$A$16,0))+INDEX('月別入力'!$E$5:$E$16,MATCH($C106,'月別入力'!$A$5:$A$16,0))*'使い方'!$B$8)</x:f>
        <x:v>87.53414753676779</x:v>
      </x:c>
      <x:c r="AD106" s="52" t="n">
        <x:f>INDEX('月別入力'!$B$5:$B$16,MATCH($C106,'月別入力'!$A$5:$A$16,0))*IF($B106="平日",1,'使い方'!$B$8)*IF($B106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E106" s="52" t="n">
        <x:f>INDEX('月別入力'!$B$5:$B$16,MATCH($C106,'月別入力'!$A$5:$A$16,0))*IF($B106="平日",1,'使い方'!$B$8)*IF($B106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F106" s="52" t="n">
        <x:f>INDEX('月別入力'!$B$5:$B$16,MATCH($C106,'月別入力'!$A$5:$A$16,0))*IF($B106="平日",1,'使い方'!$B$8)*IF($B106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G106" s="52" t="n">
        <x:f>INDEX('月別入力'!$B$5:$B$16,MATCH($C106,'月別入力'!$A$5:$A$16,0))*IF($B106="平日",1,'使い方'!$B$8)*IF($B106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H106" s="52" t="n">
        <x:f>INDEX('月別入力'!$B$5:$B$16,MATCH($C106,'月別入力'!$A$5:$A$16,0))*IF($B106="平日",1,'使い方'!$B$8)*IF($B106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I106" s="52" t="n">
        <x:f>INDEX('月別入力'!$B$5:$B$16,MATCH($C106,'月別入力'!$A$5:$A$16,0))*IF($B106="平日",1,'使い方'!$B$8)*IF($B106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J106" s="52" t="n">
        <x:f>INDEX('月別入力'!$B$5:$B$16,MATCH($C106,'月別入力'!$A$5:$A$16,0))*IF($B106="平日",1,'使い方'!$B$8)*IF($B106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K106" s="52" t="n">
        <x:f>INDEX('月別入力'!$B$5:$B$16,MATCH($C106,'月別入力'!$A$5:$A$16,0))*IF($B106="平日",1,'使い方'!$B$8)*IF($B106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L106" s="52" t="n">
        <x:f>INDEX('月別入力'!$B$5:$B$16,MATCH($C106,'月別入力'!$A$5:$A$16,0))*IF($B106="平日",1,'使い方'!$B$8)*IF($B106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106,'月別入力'!$A$5:$A$16,0))+INDEX('月別入力'!$E$5:$E$16,MATCH($C106,'月別入力'!$A$5:$A$16,0))*'使い方'!$B$8)</x:f>
        <x:v>135.28004619318656</x:v>
      </x:c>
      <x:c r="AM106" s="52" t="n">
        <x:f>INDEX('月別入力'!$B$5:$B$16,MATCH($C106,'月別入力'!$A$5:$A$16,0))*IF($B106="平日",1,'使い方'!$B$8)*IF($B106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106,'月別入力'!$A$5:$A$16,0))+INDEX('月別入力'!$E$5:$E$16,MATCH($C106,'月別入力'!$A$5:$A$16,0))*'使い方'!$B$8)</x:f>
        <x:v>43.767073768383895</x:v>
      </x:c>
      <x:c r="AN106" s="52" t="n">
        <x:f>INDEX('月別入力'!$B$5:$B$16,MATCH($C106,'月別入力'!$A$5:$A$16,0))*IF($B106="平日",1,'使い方'!$B$8)*IF($B106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106,'月別入力'!$A$5:$A$16,0))+INDEX('月別入力'!$E$5:$E$16,MATCH($C106,'月別入力'!$A$5:$A$16,0))*'使い方'!$B$8)</x:f>
        <x:v>43.767073768383895</x:v>
      </x:c>
      <x:c r="AO106" s="52" t="n">
        <x:f>INDEX('月別入力'!$B$5:$B$16,MATCH($C106,'月別入力'!$A$5:$A$16,0))*IF($B106="平日",1,'使い方'!$B$8)*IF($B106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106,'月別入力'!$A$5:$A$16,0))+INDEX('月別入力'!$E$5:$E$16,MATCH($C106,'月別入力'!$A$5:$A$16,0))*'使い方'!$B$8)</x:f>
        <x:v>43.767073768383895</x:v>
      </x:c>
      <x:c r="AP106" s="52" t="n">
        <x:f>INDEX('月別入力'!$B$5:$B$16,MATCH($C106,'月別入力'!$A$5:$A$16,0))*IF($B106="平日",1,'使い方'!$B$8)*IF($B106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106,'月別入力'!$A$5:$A$16,0))+INDEX('月別入力'!$E$5:$E$16,MATCH($C106,'月別入力'!$A$5:$A$16,0))*'使い方'!$B$8)</x:f>
        <x:v>43.767073768383895</x:v>
      </x:c>
      <x:c r="AQ106" s="52" t="n">
        <x:f>INDEX('月別入力'!$B$5:$B$16,MATCH($C106,'月別入力'!$A$5:$A$16,0))*IF($B106="平日",1,'使い方'!$B$8)*IF($B106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106,'月別入力'!$A$5:$A$16,0))+INDEX('月別入力'!$E$5:$E$16,MATCH($C106,'月別入力'!$A$5:$A$16,0))*'使い方'!$B$8)</x:f>
        <x:v>43.767073768383895</x:v>
      </x:c>
      <x:c r="AR106" s="52" t="n">
        <x:f>INDEX('月別入力'!$B$5:$B$16,MATCH($C106,'月別入力'!$A$5:$A$16,0))*IF($B106="平日",1,'使い方'!$B$8)*IF($B106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S106" s="52" t="n">
        <x:f>INDEX('月別入力'!$B$5:$B$16,MATCH($C106,'月別入力'!$A$5:$A$16,0))*IF($B106="平日",1,'使い方'!$B$8)*IF($B106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T106" s="52" t="n">
        <x:f>INDEX('月別入力'!$B$5:$B$16,MATCH($C106,'月別入力'!$A$5:$A$16,0))*IF($B106="平日",1,'使い方'!$B$8)*IF($B106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U106" s="52" t="n">
        <x:f>INDEX('月別入力'!$B$5:$B$16,MATCH($C106,'月別入力'!$A$5:$A$16,0))*IF($B106="平日",1,'使い方'!$B$8)*IF($B106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V106" s="52" t="n">
        <x:f>INDEX('月別入力'!$B$5:$B$16,MATCH($C106,'月別入力'!$A$5:$A$16,0))*IF($B106="平日",1,'使い方'!$B$8)*IF($B106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W106" s="52" t="n">
        <x:f>INDEX('月別入力'!$B$5:$B$16,MATCH($C106,'月別入力'!$A$5:$A$16,0))*IF($B106="平日",1,'使い方'!$B$8)*IF($B106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X106" s="52" t="n">
        <x:f>INDEX('月別入力'!$B$5:$B$16,MATCH($C106,'月別入力'!$A$5:$A$16,0))*IF($B106="平日",1,'使い方'!$B$8)*IF($B106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Y106" s="52" t="n">
        <x:f>INDEX('月別入力'!$B$5:$B$16,MATCH($C106,'月別入力'!$A$5:$A$16,0))*IF($B106="平日",1,'使い方'!$B$8)*IF($B106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106,'月別入力'!$A$5:$A$16,0))+INDEX('月別入力'!$E$5:$E$16,MATCH($C106,'月別入力'!$A$5:$A$16,0))*'使い方'!$B$8)</x:f>
        <x:v>17.506829507353554</x:v>
      </x:c>
      <x:c r="AZ106" s="52" t="n">
        <x:f>SUM(D106:AY106)</x:f>
        <x:v>3215.6862745098038</x:v>
      </x:c>
    </x:row>
    <x:row r="107">
      <x:c r="A107" s="50" t="n">
        <x:v>45972</x:v>
      </x:c>
      <x:c r="B107" s="15" t="str">
        <x:v>平日</x:v>
      </x:c>
      <x:c r="C107" s="15" t="str">
        <x:v>2025-11</x:v>
      </x:c>
      <x:c r="D107" s="52" t="n">
        <x:f>INDEX('月別入力'!$B$5:$B$16,MATCH($C107,'月別入力'!$A$5:$A$16,0))*IF($B107="平日",1,'使い方'!$B$8)*IF($B107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E107" s="52" t="n">
        <x:f>INDEX('月別入力'!$B$5:$B$16,MATCH($C107,'月別入力'!$A$5:$A$16,0))*IF($B107="平日",1,'使い方'!$B$8)*IF($B107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F107" s="52" t="n">
        <x:f>INDEX('月別入力'!$B$5:$B$16,MATCH($C107,'月別入力'!$A$5:$A$16,0))*IF($B107="平日",1,'使い方'!$B$8)*IF($B107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G107" s="52" t="n">
        <x:f>INDEX('月別入力'!$B$5:$B$16,MATCH($C107,'月別入力'!$A$5:$A$16,0))*IF($B107="平日",1,'使い方'!$B$8)*IF($B107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H107" s="52" t="n">
        <x:f>INDEX('月別入力'!$B$5:$B$16,MATCH($C107,'月別入力'!$A$5:$A$16,0))*IF($B107="平日",1,'使い方'!$B$8)*IF($B107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I107" s="52" t="n">
        <x:f>INDEX('月別入力'!$B$5:$B$16,MATCH($C107,'月別入力'!$A$5:$A$16,0))*IF($B107="平日",1,'使い方'!$B$8)*IF($B107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J107" s="52" t="n">
        <x:f>INDEX('月別入力'!$B$5:$B$16,MATCH($C107,'月別入力'!$A$5:$A$16,0))*IF($B107="平日",1,'使い方'!$B$8)*IF($B107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K107" s="52" t="n">
        <x:f>INDEX('月別入力'!$B$5:$B$16,MATCH($C107,'月別入力'!$A$5:$A$16,0))*IF($B107="平日",1,'使い方'!$B$8)*IF($B107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L107" s="52" t="n">
        <x:f>INDEX('月別入力'!$B$5:$B$16,MATCH($C107,'月別入力'!$A$5:$A$16,0))*IF($B107="平日",1,'使い方'!$B$8)*IF($B107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M107" s="52" t="n">
        <x:f>INDEX('月別入力'!$B$5:$B$16,MATCH($C107,'月別入力'!$A$5:$A$16,0))*IF($B107="平日",1,'使い方'!$B$8)*IF($B107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N107" s="52" t="n">
        <x:f>INDEX('月別入力'!$B$5:$B$16,MATCH($C107,'月別入力'!$A$5:$A$16,0))*IF($B107="平日",1,'使い方'!$B$8)*IF($B107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O107" s="52" t="n">
        <x:f>INDEX('月別入力'!$B$5:$B$16,MATCH($C107,'月別入力'!$A$5:$A$16,0))*IF($B107="平日",1,'使い方'!$B$8)*IF($B107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107,'月別入力'!$A$5:$A$16,0))+INDEX('月別入力'!$E$5:$E$16,MATCH($C107,'月別入力'!$A$5:$A$16,0))*'使い方'!$B$8)</x:f>
        <x:v>15.915299552139597</x:v>
      </x:c>
      <x:c r="P107" s="52" t="n">
        <x:f>INDEX('月別入力'!$B$5:$B$16,MATCH($C107,'月別入力'!$A$5:$A$16,0))*IF($B107="平日",1,'使い方'!$B$8)*IF($B107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107,'月別入力'!$A$5:$A$16,0))+INDEX('月別入力'!$E$5:$E$16,MATCH($C107,'月別入力'!$A$5:$A$16,0))*'使い方'!$B$8)</x:f>
        <x:v>39.78824888034899</x:v>
      </x:c>
      <x:c r="Q107" s="52" t="n">
        <x:f>INDEX('月別入力'!$B$5:$B$16,MATCH($C107,'月別入力'!$A$5:$A$16,0))*IF($B107="平日",1,'使い方'!$B$8)*IF($B107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107,'月別入力'!$A$5:$A$16,0))+INDEX('月別入力'!$E$5:$E$16,MATCH($C107,'月別入力'!$A$5:$A$16,0))*'使い方'!$B$8)</x:f>
        <x:v>39.78824888034899</x:v>
      </x:c>
      <x:c r="R107" s="52" t="n">
        <x:f>INDEX('月別入力'!$B$5:$B$16,MATCH($C107,'月別入力'!$A$5:$A$16,0))*IF($B107="平日",1,'使い方'!$B$8)*IF($B107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107,'月別入力'!$A$5:$A$16,0))+INDEX('月別入力'!$E$5:$E$16,MATCH($C107,'月別入力'!$A$5:$A$16,0))*'使い方'!$B$8)</x:f>
        <x:v>39.78824888034899</x:v>
      </x:c>
      <x:c r="S107" s="52" t="n">
        <x:f>INDEX('月別入力'!$B$5:$B$16,MATCH($C107,'月別入力'!$A$5:$A$16,0))*IF($B107="平日",1,'使い方'!$B$8)*IF($B107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107,'月別入力'!$A$5:$A$16,0))+INDEX('月別入力'!$E$5:$E$16,MATCH($C107,'月別入力'!$A$5:$A$16,0))*'使い方'!$B$8)</x:f>
        <x:v>39.78824888034899</x:v>
      </x:c>
      <x:c r="T107" s="52" t="n">
        <x:f>INDEX('月別入力'!$B$5:$B$16,MATCH($C107,'月別入力'!$A$5:$A$16,0))*IF($B107="平日",1,'使い方'!$B$8)*IF($B107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U107" s="52" t="n">
        <x:f>INDEX('月別入力'!$B$5:$B$16,MATCH($C107,'月別入力'!$A$5:$A$16,0))*IF($B107="平日",1,'使い方'!$B$8)*IF($B107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V107" s="52" t="n">
        <x:f>INDEX('月別入力'!$B$5:$B$16,MATCH($C107,'月別入力'!$A$5:$A$16,0))*IF($B107="平日",1,'使い方'!$B$8)*IF($B107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W107" s="52" t="n">
        <x:f>INDEX('月別入力'!$B$5:$B$16,MATCH($C107,'月別入力'!$A$5:$A$16,0))*IF($B107="平日",1,'使い方'!$B$8)*IF($B107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X107" s="52" t="n">
        <x:f>INDEX('月別入力'!$B$5:$B$16,MATCH($C107,'月別入力'!$A$5:$A$16,0))*IF($B107="平日",1,'使い方'!$B$8)*IF($B107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Y107" s="52" t="n">
        <x:f>INDEX('月別入力'!$B$5:$B$16,MATCH($C107,'月別入力'!$A$5:$A$16,0))*IF($B107="平日",1,'使い方'!$B$8)*IF($B107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Z107" s="52" t="n">
        <x:f>INDEX('月別入力'!$B$5:$B$16,MATCH($C107,'月別入力'!$A$5:$A$16,0))*IF($B107="平日",1,'使い方'!$B$8)*IF($B107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AA107" s="52" t="n">
        <x:f>INDEX('月別入力'!$B$5:$B$16,MATCH($C107,'月別入力'!$A$5:$A$16,0))*IF($B107="平日",1,'使い方'!$B$8)*IF($B107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107,'月別入力'!$A$5:$A$16,0))+INDEX('月別入力'!$E$5:$E$16,MATCH($C107,'月別入力'!$A$5:$A$16,0))*'使い方'!$B$8)</x:f>
        <x:v>139.25887108122146</x:v>
      </x:c>
      <x:c r="AB107" s="52" t="n">
        <x:f>INDEX('月別入力'!$B$5:$B$16,MATCH($C107,'月別入力'!$A$5:$A$16,0))*IF($B107="平日",1,'使い方'!$B$8)*IF($B107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107,'月別入力'!$A$5:$A$16,0))+INDEX('月別入力'!$E$5:$E$16,MATCH($C107,'月別入力'!$A$5:$A$16,0))*'使い方'!$B$8)</x:f>
        <x:v>87.53414753676779</x:v>
      </x:c>
      <x:c r="AC107" s="52" t="n">
        <x:f>INDEX('月別入力'!$B$5:$B$16,MATCH($C107,'月別入力'!$A$5:$A$16,0))*IF($B107="平日",1,'使い方'!$B$8)*IF($B107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107,'月別入力'!$A$5:$A$16,0))+INDEX('月別入力'!$E$5:$E$16,MATCH($C107,'月別入力'!$A$5:$A$16,0))*'使い方'!$B$8)</x:f>
        <x:v>87.53414753676779</x:v>
      </x:c>
      <x:c r="AD107" s="52" t="n">
        <x:f>INDEX('月別入力'!$B$5:$B$16,MATCH($C107,'月別入力'!$A$5:$A$16,0))*IF($B107="平日",1,'使い方'!$B$8)*IF($B107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E107" s="52" t="n">
        <x:f>INDEX('月別入力'!$B$5:$B$16,MATCH($C107,'月別入力'!$A$5:$A$16,0))*IF($B107="平日",1,'使い方'!$B$8)*IF($B107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F107" s="52" t="n">
        <x:f>INDEX('月別入力'!$B$5:$B$16,MATCH($C107,'月別入力'!$A$5:$A$16,0))*IF($B107="平日",1,'使い方'!$B$8)*IF($B107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G107" s="52" t="n">
        <x:f>INDEX('月別入力'!$B$5:$B$16,MATCH($C107,'月別入力'!$A$5:$A$16,0))*IF($B107="平日",1,'使い方'!$B$8)*IF($B107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H107" s="52" t="n">
        <x:f>INDEX('月別入力'!$B$5:$B$16,MATCH($C107,'月別入力'!$A$5:$A$16,0))*IF($B107="平日",1,'使い方'!$B$8)*IF($B107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I107" s="52" t="n">
        <x:f>INDEX('月別入力'!$B$5:$B$16,MATCH($C107,'月別入力'!$A$5:$A$16,0))*IF($B107="平日",1,'使い方'!$B$8)*IF($B107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J107" s="52" t="n">
        <x:f>INDEX('月別入力'!$B$5:$B$16,MATCH($C107,'月別入力'!$A$5:$A$16,0))*IF($B107="平日",1,'使い方'!$B$8)*IF($B107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K107" s="52" t="n">
        <x:f>INDEX('月別入力'!$B$5:$B$16,MATCH($C107,'月別入力'!$A$5:$A$16,0))*IF($B107="平日",1,'使い方'!$B$8)*IF($B107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L107" s="52" t="n">
        <x:f>INDEX('月別入力'!$B$5:$B$16,MATCH($C107,'月別入力'!$A$5:$A$16,0))*IF($B107="平日",1,'使い方'!$B$8)*IF($B107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107,'月別入力'!$A$5:$A$16,0))+INDEX('月別入力'!$E$5:$E$16,MATCH($C107,'月別入力'!$A$5:$A$16,0))*'使い方'!$B$8)</x:f>
        <x:v>135.28004619318656</x:v>
      </x:c>
      <x:c r="AM107" s="52" t="n">
        <x:f>INDEX('月別入力'!$B$5:$B$16,MATCH($C107,'月別入力'!$A$5:$A$16,0))*IF($B107="平日",1,'使い方'!$B$8)*IF($B107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107,'月別入力'!$A$5:$A$16,0))+INDEX('月別入力'!$E$5:$E$16,MATCH($C107,'月別入力'!$A$5:$A$16,0))*'使い方'!$B$8)</x:f>
        <x:v>43.767073768383895</x:v>
      </x:c>
      <x:c r="AN107" s="52" t="n">
        <x:f>INDEX('月別入力'!$B$5:$B$16,MATCH($C107,'月別入力'!$A$5:$A$16,0))*IF($B107="平日",1,'使い方'!$B$8)*IF($B107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107,'月別入力'!$A$5:$A$16,0))+INDEX('月別入力'!$E$5:$E$16,MATCH($C107,'月別入力'!$A$5:$A$16,0))*'使い方'!$B$8)</x:f>
        <x:v>43.767073768383895</x:v>
      </x:c>
      <x:c r="AO107" s="52" t="n">
        <x:f>INDEX('月別入力'!$B$5:$B$16,MATCH($C107,'月別入力'!$A$5:$A$16,0))*IF($B107="平日",1,'使い方'!$B$8)*IF($B107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107,'月別入力'!$A$5:$A$16,0))+INDEX('月別入力'!$E$5:$E$16,MATCH($C107,'月別入力'!$A$5:$A$16,0))*'使い方'!$B$8)</x:f>
        <x:v>43.767073768383895</x:v>
      </x:c>
      <x:c r="AP107" s="52" t="n">
        <x:f>INDEX('月別入力'!$B$5:$B$16,MATCH($C107,'月別入力'!$A$5:$A$16,0))*IF($B107="平日",1,'使い方'!$B$8)*IF($B107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107,'月別入力'!$A$5:$A$16,0))+INDEX('月別入力'!$E$5:$E$16,MATCH($C107,'月別入力'!$A$5:$A$16,0))*'使い方'!$B$8)</x:f>
        <x:v>43.767073768383895</x:v>
      </x:c>
      <x:c r="AQ107" s="52" t="n">
        <x:f>INDEX('月別入力'!$B$5:$B$16,MATCH($C107,'月別入力'!$A$5:$A$16,0))*IF($B107="平日",1,'使い方'!$B$8)*IF($B107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107,'月別入力'!$A$5:$A$16,0))+INDEX('月別入力'!$E$5:$E$16,MATCH($C107,'月別入力'!$A$5:$A$16,0))*'使い方'!$B$8)</x:f>
        <x:v>43.767073768383895</x:v>
      </x:c>
      <x:c r="AR107" s="52" t="n">
        <x:f>INDEX('月別入力'!$B$5:$B$16,MATCH($C107,'月別入力'!$A$5:$A$16,0))*IF($B107="平日",1,'使い方'!$B$8)*IF($B107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S107" s="52" t="n">
        <x:f>INDEX('月別入力'!$B$5:$B$16,MATCH($C107,'月別入力'!$A$5:$A$16,0))*IF($B107="平日",1,'使い方'!$B$8)*IF($B107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T107" s="52" t="n">
        <x:f>INDEX('月別入力'!$B$5:$B$16,MATCH($C107,'月別入力'!$A$5:$A$16,0))*IF($B107="平日",1,'使い方'!$B$8)*IF($B107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U107" s="52" t="n">
        <x:f>INDEX('月別入力'!$B$5:$B$16,MATCH($C107,'月別入力'!$A$5:$A$16,0))*IF($B107="平日",1,'使い方'!$B$8)*IF($B107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V107" s="52" t="n">
        <x:f>INDEX('月別入力'!$B$5:$B$16,MATCH($C107,'月別入力'!$A$5:$A$16,0))*IF($B107="平日",1,'使い方'!$B$8)*IF($B107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W107" s="52" t="n">
        <x:f>INDEX('月別入力'!$B$5:$B$16,MATCH($C107,'月別入力'!$A$5:$A$16,0))*IF($B107="平日",1,'使い方'!$B$8)*IF($B107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X107" s="52" t="n">
        <x:f>INDEX('月別入力'!$B$5:$B$16,MATCH($C107,'月別入力'!$A$5:$A$16,0))*IF($B107="平日",1,'使い方'!$B$8)*IF($B107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Y107" s="52" t="n">
        <x:f>INDEX('月別入力'!$B$5:$B$16,MATCH($C107,'月別入力'!$A$5:$A$16,0))*IF($B107="平日",1,'使い方'!$B$8)*IF($B107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107,'月別入力'!$A$5:$A$16,0))+INDEX('月別入力'!$E$5:$E$16,MATCH($C107,'月別入力'!$A$5:$A$16,0))*'使い方'!$B$8)</x:f>
        <x:v>17.506829507353554</x:v>
      </x:c>
      <x:c r="AZ107" s="52" t="n">
        <x:f>SUM(D107:AY107)</x:f>
        <x:v>3215.6862745098038</x:v>
      </x:c>
    </x:row>
    <x:row r="108">
      <x:c r="A108" s="50" t="n">
        <x:v>45973</x:v>
      </x:c>
      <x:c r="B108" s="15" t="str">
        <x:v>平日</x:v>
      </x:c>
      <x:c r="C108" s="15" t="str">
        <x:v>2025-11</x:v>
      </x:c>
      <x:c r="D108" s="52" t="n">
        <x:f>INDEX('月別入力'!$B$5:$B$16,MATCH($C108,'月別入力'!$A$5:$A$16,0))*IF($B108="平日",1,'使い方'!$B$8)*IF($B108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E108" s="52" t="n">
        <x:f>INDEX('月別入力'!$B$5:$B$16,MATCH($C108,'月別入力'!$A$5:$A$16,0))*IF($B108="平日",1,'使い方'!$B$8)*IF($B108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F108" s="52" t="n">
        <x:f>INDEX('月別入力'!$B$5:$B$16,MATCH($C108,'月別入力'!$A$5:$A$16,0))*IF($B108="平日",1,'使い方'!$B$8)*IF($B108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G108" s="52" t="n">
        <x:f>INDEX('月別入力'!$B$5:$B$16,MATCH($C108,'月別入力'!$A$5:$A$16,0))*IF($B108="平日",1,'使い方'!$B$8)*IF($B108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H108" s="52" t="n">
        <x:f>INDEX('月別入力'!$B$5:$B$16,MATCH($C108,'月別入力'!$A$5:$A$16,0))*IF($B108="平日",1,'使い方'!$B$8)*IF($B108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I108" s="52" t="n">
        <x:f>INDEX('月別入力'!$B$5:$B$16,MATCH($C108,'月別入力'!$A$5:$A$16,0))*IF($B108="平日",1,'使い方'!$B$8)*IF($B108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J108" s="52" t="n">
        <x:f>INDEX('月別入力'!$B$5:$B$16,MATCH($C108,'月別入力'!$A$5:$A$16,0))*IF($B108="平日",1,'使い方'!$B$8)*IF($B108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K108" s="52" t="n">
        <x:f>INDEX('月別入力'!$B$5:$B$16,MATCH($C108,'月別入力'!$A$5:$A$16,0))*IF($B108="平日",1,'使い方'!$B$8)*IF($B108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L108" s="52" t="n">
        <x:f>INDEX('月別入力'!$B$5:$B$16,MATCH($C108,'月別入力'!$A$5:$A$16,0))*IF($B108="平日",1,'使い方'!$B$8)*IF($B108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M108" s="52" t="n">
        <x:f>INDEX('月別入力'!$B$5:$B$16,MATCH($C108,'月別入力'!$A$5:$A$16,0))*IF($B108="平日",1,'使い方'!$B$8)*IF($B108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N108" s="52" t="n">
        <x:f>INDEX('月別入力'!$B$5:$B$16,MATCH($C108,'月別入力'!$A$5:$A$16,0))*IF($B108="平日",1,'使い方'!$B$8)*IF($B108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O108" s="52" t="n">
        <x:f>INDEX('月別入力'!$B$5:$B$16,MATCH($C108,'月別入力'!$A$5:$A$16,0))*IF($B108="平日",1,'使い方'!$B$8)*IF($B108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108,'月別入力'!$A$5:$A$16,0))+INDEX('月別入力'!$E$5:$E$16,MATCH($C108,'月別入力'!$A$5:$A$16,0))*'使い方'!$B$8)</x:f>
        <x:v>15.915299552139597</x:v>
      </x:c>
      <x:c r="P108" s="52" t="n">
        <x:f>INDEX('月別入力'!$B$5:$B$16,MATCH($C108,'月別入力'!$A$5:$A$16,0))*IF($B108="平日",1,'使い方'!$B$8)*IF($B108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108,'月別入力'!$A$5:$A$16,0))+INDEX('月別入力'!$E$5:$E$16,MATCH($C108,'月別入力'!$A$5:$A$16,0))*'使い方'!$B$8)</x:f>
        <x:v>39.78824888034899</x:v>
      </x:c>
      <x:c r="Q108" s="52" t="n">
        <x:f>INDEX('月別入力'!$B$5:$B$16,MATCH($C108,'月別入力'!$A$5:$A$16,0))*IF($B108="平日",1,'使い方'!$B$8)*IF($B108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108,'月別入力'!$A$5:$A$16,0))+INDEX('月別入力'!$E$5:$E$16,MATCH($C108,'月別入力'!$A$5:$A$16,0))*'使い方'!$B$8)</x:f>
        <x:v>39.78824888034899</x:v>
      </x:c>
      <x:c r="R108" s="52" t="n">
        <x:f>INDEX('月別入力'!$B$5:$B$16,MATCH($C108,'月別入力'!$A$5:$A$16,0))*IF($B108="平日",1,'使い方'!$B$8)*IF($B108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108,'月別入力'!$A$5:$A$16,0))+INDEX('月別入力'!$E$5:$E$16,MATCH($C108,'月別入力'!$A$5:$A$16,0))*'使い方'!$B$8)</x:f>
        <x:v>39.78824888034899</x:v>
      </x:c>
      <x:c r="S108" s="52" t="n">
        <x:f>INDEX('月別入力'!$B$5:$B$16,MATCH($C108,'月別入力'!$A$5:$A$16,0))*IF($B108="平日",1,'使い方'!$B$8)*IF($B108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108,'月別入力'!$A$5:$A$16,0))+INDEX('月別入力'!$E$5:$E$16,MATCH($C108,'月別入力'!$A$5:$A$16,0))*'使い方'!$B$8)</x:f>
        <x:v>39.78824888034899</x:v>
      </x:c>
      <x:c r="T108" s="52" t="n">
        <x:f>INDEX('月別入力'!$B$5:$B$16,MATCH($C108,'月別入力'!$A$5:$A$16,0))*IF($B108="平日",1,'使い方'!$B$8)*IF($B108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U108" s="52" t="n">
        <x:f>INDEX('月別入力'!$B$5:$B$16,MATCH($C108,'月別入力'!$A$5:$A$16,0))*IF($B108="平日",1,'使い方'!$B$8)*IF($B108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V108" s="52" t="n">
        <x:f>INDEX('月別入力'!$B$5:$B$16,MATCH($C108,'月別入力'!$A$5:$A$16,0))*IF($B108="平日",1,'使い方'!$B$8)*IF($B108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W108" s="52" t="n">
        <x:f>INDEX('月別入力'!$B$5:$B$16,MATCH($C108,'月別入力'!$A$5:$A$16,0))*IF($B108="平日",1,'使い方'!$B$8)*IF($B108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X108" s="52" t="n">
        <x:f>INDEX('月別入力'!$B$5:$B$16,MATCH($C108,'月別入力'!$A$5:$A$16,0))*IF($B108="平日",1,'使い方'!$B$8)*IF($B108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Y108" s="52" t="n">
        <x:f>INDEX('月別入力'!$B$5:$B$16,MATCH($C108,'月別入力'!$A$5:$A$16,0))*IF($B108="平日",1,'使い方'!$B$8)*IF($B108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Z108" s="52" t="n">
        <x:f>INDEX('月別入力'!$B$5:$B$16,MATCH($C108,'月別入力'!$A$5:$A$16,0))*IF($B108="平日",1,'使い方'!$B$8)*IF($B108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AA108" s="52" t="n">
        <x:f>INDEX('月別入力'!$B$5:$B$16,MATCH($C108,'月別入力'!$A$5:$A$16,0))*IF($B108="平日",1,'使い方'!$B$8)*IF($B108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108,'月別入力'!$A$5:$A$16,0))+INDEX('月別入力'!$E$5:$E$16,MATCH($C108,'月別入力'!$A$5:$A$16,0))*'使い方'!$B$8)</x:f>
        <x:v>139.25887108122146</x:v>
      </x:c>
      <x:c r="AB108" s="52" t="n">
        <x:f>INDEX('月別入力'!$B$5:$B$16,MATCH($C108,'月別入力'!$A$5:$A$16,0))*IF($B108="平日",1,'使い方'!$B$8)*IF($B108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108,'月別入力'!$A$5:$A$16,0))+INDEX('月別入力'!$E$5:$E$16,MATCH($C108,'月別入力'!$A$5:$A$16,0))*'使い方'!$B$8)</x:f>
        <x:v>87.53414753676779</x:v>
      </x:c>
      <x:c r="AC108" s="52" t="n">
        <x:f>INDEX('月別入力'!$B$5:$B$16,MATCH($C108,'月別入力'!$A$5:$A$16,0))*IF($B108="平日",1,'使い方'!$B$8)*IF($B108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108,'月別入力'!$A$5:$A$16,0))+INDEX('月別入力'!$E$5:$E$16,MATCH($C108,'月別入力'!$A$5:$A$16,0))*'使い方'!$B$8)</x:f>
        <x:v>87.53414753676779</x:v>
      </x:c>
      <x:c r="AD108" s="52" t="n">
        <x:f>INDEX('月別入力'!$B$5:$B$16,MATCH($C108,'月別入力'!$A$5:$A$16,0))*IF($B108="平日",1,'使い方'!$B$8)*IF($B108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E108" s="52" t="n">
        <x:f>INDEX('月別入力'!$B$5:$B$16,MATCH($C108,'月別入力'!$A$5:$A$16,0))*IF($B108="平日",1,'使い方'!$B$8)*IF($B108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F108" s="52" t="n">
        <x:f>INDEX('月別入力'!$B$5:$B$16,MATCH($C108,'月別入力'!$A$5:$A$16,0))*IF($B108="平日",1,'使い方'!$B$8)*IF($B108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G108" s="52" t="n">
        <x:f>INDEX('月別入力'!$B$5:$B$16,MATCH($C108,'月別入力'!$A$5:$A$16,0))*IF($B108="平日",1,'使い方'!$B$8)*IF($B108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H108" s="52" t="n">
        <x:f>INDEX('月別入力'!$B$5:$B$16,MATCH($C108,'月別入力'!$A$5:$A$16,0))*IF($B108="平日",1,'使い方'!$B$8)*IF($B108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I108" s="52" t="n">
        <x:f>INDEX('月別入力'!$B$5:$B$16,MATCH($C108,'月別入力'!$A$5:$A$16,0))*IF($B108="平日",1,'使い方'!$B$8)*IF($B108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J108" s="52" t="n">
        <x:f>INDEX('月別入力'!$B$5:$B$16,MATCH($C108,'月別入力'!$A$5:$A$16,0))*IF($B108="平日",1,'使い方'!$B$8)*IF($B108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K108" s="52" t="n">
        <x:f>INDEX('月別入力'!$B$5:$B$16,MATCH($C108,'月別入力'!$A$5:$A$16,0))*IF($B108="平日",1,'使い方'!$B$8)*IF($B108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L108" s="52" t="n">
        <x:f>INDEX('月別入力'!$B$5:$B$16,MATCH($C108,'月別入力'!$A$5:$A$16,0))*IF($B108="平日",1,'使い方'!$B$8)*IF($B108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108,'月別入力'!$A$5:$A$16,0))+INDEX('月別入力'!$E$5:$E$16,MATCH($C108,'月別入力'!$A$5:$A$16,0))*'使い方'!$B$8)</x:f>
        <x:v>135.28004619318656</x:v>
      </x:c>
      <x:c r="AM108" s="52" t="n">
        <x:f>INDEX('月別入力'!$B$5:$B$16,MATCH($C108,'月別入力'!$A$5:$A$16,0))*IF($B108="平日",1,'使い方'!$B$8)*IF($B108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108,'月別入力'!$A$5:$A$16,0))+INDEX('月別入力'!$E$5:$E$16,MATCH($C108,'月別入力'!$A$5:$A$16,0))*'使い方'!$B$8)</x:f>
        <x:v>43.767073768383895</x:v>
      </x:c>
      <x:c r="AN108" s="52" t="n">
        <x:f>INDEX('月別入力'!$B$5:$B$16,MATCH($C108,'月別入力'!$A$5:$A$16,0))*IF($B108="平日",1,'使い方'!$B$8)*IF($B108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108,'月別入力'!$A$5:$A$16,0))+INDEX('月別入力'!$E$5:$E$16,MATCH($C108,'月別入力'!$A$5:$A$16,0))*'使い方'!$B$8)</x:f>
        <x:v>43.767073768383895</x:v>
      </x:c>
      <x:c r="AO108" s="52" t="n">
        <x:f>INDEX('月別入力'!$B$5:$B$16,MATCH($C108,'月別入力'!$A$5:$A$16,0))*IF($B108="平日",1,'使い方'!$B$8)*IF($B108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108,'月別入力'!$A$5:$A$16,0))+INDEX('月別入力'!$E$5:$E$16,MATCH($C108,'月別入力'!$A$5:$A$16,0))*'使い方'!$B$8)</x:f>
        <x:v>43.767073768383895</x:v>
      </x:c>
      <x:c r="AP108" s="52" t="n">
        <x:f>INDEX('月別入力'!$B$5:$B$16,MATCH($C108,'月別入力'!$A$5:$A$16,0))*IF($B108="平日",1,'使い方'!$B$8)*IF($B108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108,'月別入力'!$A$5:$A$16,0))+INDEX('月別入力'!$E$5:$E$16,MATCH($C108,'月別入力'!$A$5:$A$16,0))*'使い方'!$B$8)</x:f>
        <x:v>43.767073768383895</x:v>
      </x:c>
      <x:c r="AQ108" s="52" t="n">
        <x:f>INDEX('月別入力'!$B$5:$B$16,MATCH($C108,'月別入力'!$A$5:$A$16,0))*IF($B108="平日",1,'使い方'!$B$8)*IF($B108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108,'月別入力'!$A$5:$A$16,0))+INDEX('月別入力'!$E$5:$E$16,MATCH($C108,'月別入力'!$A$5:$A$16,0))*'使い方'!$B$8)</x:f>
        <x:v>43.767073768383895</x:v>
      </x:c>
      <x:c r="AR108" s="52" t="n">
        <x:f>INDEX('月別入力'!$B$5:$B$16,MATCH($C108,'月別入力'!$A$5:$A$16,0))*IF($B108="平日",1,'使い方'!$B$8)*IF($B108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S108" s="52" t="n">
        <x:f>INDEX('月別入力'!$B$5:$B$16,MATCH($C108,'月別入力'!$A$5:$A$16,0))*IF($B108="平日",1,'使い方'!$B$8)*IF($B108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T108" s="52" t="n">
        <x:f>INDEX('月別入力'!$B$5:$B$16,MATCH($C108,'月別入力'!$A$5:$A$16,0))*IF($B108="平日",1,'使い方'!$B$8)*IF($B108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U108" s="52" t="n">
        <x:f>INDEX('月別入力'!$B$5:$B$16,MATCH($C108,'月別入力'!$A$5:$A$16,0))*IF($B108="平日",1,'使い方'!$B$8)*IF($B108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V108" s="52" t="n">
        <x:f>INDEX('月別入力'!$B$5:$B$16,MATCH($C108,'月別入力'!$A$5:$A$16,0))*IF($B108="平日",1,'使い方'!$B$8)*IF($B108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W108" s="52" t="n">
        <x:f>INDEX('月別入力'!$B$5:$B$16,MATCH($C108,'月別入力'!$A$5:$A$16,0))*IF($B108="平日",1,'使い方'!$B$8)*IF($B108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X108" s="52" t="n">
        <x:f>INDEX('月別入力'!$B$5:$B$16,MATCH($C108,'月別入力'!$A$5:$A$16,0))*IF($B108="平日",1,'使い方'!$B$8)*IF($B108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Y108" s="52" t="n">
        <x:f>INDEX('月別入力'!$B$5:$B$16,MATCH($C108,'月別入力'!$A$5:$A$16,0))*IF($B108="平日",1,'使い方'!$B$8)*IF($B108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108,'月別入力'!$A$5:$A$16,0))+INDEX('月別入力'!$E$5:$E$16,MATCH($C108,'月別入力'!$A$5:$A$16,0))*'使い方'!$B$8)</x:f>
        <x:v>17.506829507353554</x:v>
      </x:c>
      <x:c r="AZ108" s="52" t="n">
        <x:f>SUM(D108:AY108)</x:f>
        <x:v>3215.6862745098038</x:v>
      </x:c>
    </x:row>
    <x:row r="109">
      <x:c r="A109" s="50" t="n">
        <x:v>45974</x:v>
      </x:c>
      <x:c r="B109" s="15" t="str">
        <x:v>平日</x:v>
      </x:c>
      <x:c r="C109" s="15" t="str">
        <x:v>2025-11</x:v>
      </x:c>
      <x:c r="D109" s="52" t="n">
        <x:f>INDEX('月別入力'!$B$5:$B$16,MATCH($C109,'月別入力'!$A$5:$A$16,0))*IF($B109="平日",1,'使い方'!$B$8)*IF($B109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E109" s="52" t="n">
        <x:f>INDEX('月別入力'!$B$5:$B$16,MATCH($C109,'月別入力'!$A$5:$A$16,0))*IF($B109="平日",1,'使い方'!$B$8)*IF($B109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F109" s="52" t="n">
        <x:f>INDEX('月別入力'!$B$5:$B$16,MATCH($C109,'月別入力'!$A$5:$A$16,0))*IF($B109="平日",1,'使い方'!$B$8)*IF($B109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G109" s="52" t="n">
        <x:f>INDEX('月別入力'!$B$5:$B$16,MATCH($C109,'月別入力'!$A$5:$A$16,0))*IF($B109="平日",1,'使い方'!$B$8)*IF($B109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H109" s="52" t="n">
        <x:f>INDEX('月別入力'!$B$5:$B$16,MATCH($C109,'月別入力'!$A$5:$A$16,0))*IF($B109="平日",1,'使い方'!$B$8)*IF($B109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I109" s="52" t="n">
        <x:f>INDEX('月別入力'!$B$5:$B$16,MATCH($C109,'月別入力'!$A$5:$A$16,0))*IF($B109="平日",1,'使い方'!$B$8)*IF($B109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J109" s="52" t="n">
        <x:f>INDEX('月別入力'!$B$5:$B$16,MATCH($C109,'月別入力'!$A$5:$A$16,0))*IF($B109="平日",1,'使い方'!$B$8)*IF($B109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K109" s="52" t="n">
        <x:f>INDEX('月別入力'!$B$5:$B$16,MATCH($C109,'月別入力'!$A$5:$A$16,0))*IF($B109="平日",1,'使い方'!$B$8)*IF($B109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L109" s="52" t="n">
        <x:f>INDEX('月別入力'!$B$5:$B$16,MATCH($C109,'月別入力'!$A$5:$A$16,0))*IF($B109="平日",1,'使い方'!$B$8)*IF($B109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M109" s="52" t="n">
        <x:f>INDEX('月別入力'!$B$5:$B$16,MATCH($C109,'月別入力'!$A$5:$A$16,0))*IF($B109="平日",1,'使い方'!$B$8)*IF($B109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N109" s="52" t="n">
        <x:f>INDEX('月別入力'!$B$5:$B$16,MATCH($C109,'月別入力'!$A$5:$A$16,0))*IF($B109="平日",1,'使い方'!$B$8)*IF($B109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O109" s="52" t="n">
        <x:f>INDEX('月別入力'!$B$5:$B$16,MATCH($C109,'月別入力'!$A$5:$A$16,0))*IF($B109="平日",1,'使い方'!$B$8)*IF($B109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109,'月別入力'!$A$5:$A$16,0))+INDEX('月別入力'!$E$5:$E$16,MATCH($C109,'月別入力'!$A$5:$A$16,0))*'使い方'!$B$8)</x:f>
        <x:v>15.915299552139597</x:v>
      </x:c>
      <x:c r="P109" s="52" t="n">
        <x:f>INDEX('月別入力'!$B$5:$B$16,MATCH($C109,'月別入力'!$A$5:$A$16,0))*IF($B109="平日",1,'使い方'!$B$8)*IF($B109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109,'月別入力'!$A$5:$A$16,0))+INDEX('月別入力'!$E$5:$E$16,MATCH($C109,'月別入力'!$A$5:$A$16,0))*'使い方'!$B$8)</x:f>
        <x:v>39.78824888034899</x:v>
      </x:c>
      <x:c r="Q109" s="52" t="n">
        <x:f>INDEX('月別入力'!$B$5:$B$16,MATCH($C109,'月別入力'!$A$5:$A$16,0))*IF($B109="平日",1,'使い方'!$B$8)*IF($B109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109,'月別入力'!$A$5:$A$16,0))+INDEX('月別入力'!$E$5:$E$16,MATCH($C109,'月別入力'!$A$5:$A$16,0))*'使い方'!$B$8)</x:f>
        <x:v>39.78824888034899</x:v>
      </x:c>
      <x:c r="R109" s="52" t="n">
        <x:f>INDEX('月別入力'!$B$5:$B$16,MATCH($C109,'月別入力'!$A$5:$A$16,0))*IF($B109="平日",1,'使い方'!$B$8)*IF($B109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109,'月別入力'!$A$5:$A$16,0))+INDEX('月別入力'!$E$5:$E$16,MATCH($C109,'月別入力'!$A$5:$A$16,0))*'使い方'!$B$8)</x:f>
        <x:v>39.78824888034899</x:v>
      </x:c>
      <x:c r="S109" s="52" t="n">
        <x:f>INDEX('月別入力'!$B$5:$B$16,MATCH($C109,'月別入力'!$A$5:$A$16,0))*IF($B109="平日",1,'使い方'!$B$8)*IF($B109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109,'月別入力'!$A$5:$A$16,0))+INDEX('月別入力'!$E$5:$E$16,MATCH($C109,'月別入力'!$A$5:$A$16,0))*'使い方'!$B$8)</x:f>
        <x:v>39.78824888034899</x:v>
      </x:c>
      <x:c r="T109" s="52" t="n">
        <x:f>INDEX('月別入力'!$B$5:$B$16,MATCH($C109,'月別入力'!$A$5:$A$16,0))*IF($B109="平日",1,'使い方'!$B$8)*IF($B109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U109" s="52" t="n">
        <x:f>INDEX('月別入力'!$B$5:$B$16,MATCH($C109,'月別入力'!$A$5:$A$16,0))*IF($B109="平日",1,'使い方'!$B$8)*IF($B109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V109" s="52" t="n">
        <x:f>INDEX('月別入力'!$B$5:$B$16,MATCH($C109,'月別入力'!$A$5:$A$16,0))*IF($B109="平日",1,'使い方'!$B$8)*IF($B109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W109" s="52" t="n">
        <x:f>INDEX('月別入力'!$B$5:$B$16,MATCH($C109,'月別入力'!$A$5:$A$16,0))*IF($B109="平日",1,'使い方'!$B$8)*IF($B109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X109" s="52" t="n">
        <x:f>INDEX('月別入力'!$B$5:$B$16,MATCH($C109,'月別入力'!$A$5:$A$16,0))*IF($B109="平日",1,'使い方'!$B$8)*IF($B109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Y109" s="52" t="n">
        <x:f>INDEX('月別入力'!$B$5:$B$16,MATCH($C109,'月別入力'!$A$5:$A$16,0))*IF($B109="平日",1,'使い方'!$B$8)*IF($B109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Z109" s="52" t="n">
        <x:f>INDEX('月別入力'!$B$5:$B$16,MATCH($C109,'月別入力'!$A$5:$A$16,0))*IF($B109="平日",1,'使い方'!$B$8)*IF($B109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AA109" s="52" t="n">
        <x:f>INDEX('月別入力'!$B$5:$B$16,MATCH($C109,'月別入力'!$A$5:$A$16,0))*IF($B109="平日",1,'使い方'!$B$8)*IF($B109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109,'月別入力'!$A$5:$A$16,0))+INDEX('月別入力'!$E$5:$E$16,MATCH($C109,'月別入力'!$A$5:$A$16,0))*'使い方'!$B$8)</x:f>
        <x:v>139.25887108122146</x:v>
      </x:c>
      <x:c r="AB109" s="52" t="n">
        <x:f>INDEX('月別入力'!$B$5:$B$16,MATCH($C109,'月別入力'!$A$5:$A$16,0))*IF($B109="平日",1,'使い方'!$B$8)*IF($B109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109,'月別入力'!$A$5:$A$16,0))+INDEX('月別入力'!$E$5:$E$16,MATCH($C109,'月別入力'!$A$5:$A$16,0))*'使い方'!$B$8)</x:f>
        <x:v>87.53414753676779</x:v>
      </x:c>
      <x:c r="AC109" s="52" t="n">
        <x:f>INDEX('月別入力'!$B$5:$B$16,MATCH($C109,'月別入力'!$A$5:$A$16,0))*IF($B109="平日",1,'使い方'!$B$8)*IF($B109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109,'月別入力'!$A$5:$A$16,0))+INDEX('月別入力'!$E$5:$E$16,MATCH($C109,'月別入力'!$A$5:$A$16,0))*'使い方'!$B$8)</x:f>
        <x:v>87.53414753676779</x:v>
      </x:c>
      <x:c r="AD109" s="52" t="n">
        <x:f>INDEX('月別入力'!$B$5:$B$16,MATCH($C109,'月別入力'!$A$5:$A$16,0))*IF($B109="平日",1,'使い方'!$B$8)*IF($B109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E109" s="52" t="n">
        <x:f>INDEX('月別入力'!$B$5:$B$16,MATCH($C109,'月別入力'!$A$5:$A$16,0))*IF($B109="平日",1,'使い方'!$B$8)*IF($B109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F109" s="52" t="n">
        <x:f>INDEX('月別入力'!$B$5:$B$16,MATCH($C109,'月別入力'!$A$5:$A$16,0))*IF($B109="平日",1,'使い方'!$B$8)*IF($B109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G109" s="52" t="n">
        <x:f>INDEX('月別入力'!$B$5:$B$16,MATCH($C109,'月別入力'!$A$5:$A$16,0))*IF($B109="平日",1,'使い方'!$B$8)*IF($B109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H109" s="52" t="n">
        <x:f>INDEX('月別入力'!$B$5:$B$16,MATCH($C109,'月別入力'!$A$5:$A$16,0))*IF($B109="平日",1,'使い方'!$B$8)*IF($B109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I109" s="52" t="n">
        <x:f>INDEX('月別入力'!$B$5:$B$16,MATCH($C109,'月別入力'!$A$5:$A$16,0))*IF($B109="平日",1,'使い方'!$B$8)*IF($B109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J109" s="52" t="n">
        <x:f>INDEX('月別入力'!$B$5:$B$16,MATCH($C109,'月別入力'!$A$5:$A$16,0))*IF($B109="平日",1,'使い方'!$B$8)*IF($B109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K109" s="52" t="n">
        <x:f>INDEX('月別入力'!$B$5:$B$16,MATCH($C109,'月別入力'!$A$5:$A$16,0))*IF($B109="平日",1,'使い方'!$B$8)*IF($B109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L109" s="52" t="n">
        <x:f>INDEX('月別入力'!$B$5:$B$16,MATCH($C109,'月別入力'!$A$5:$A$16,0))*IF($B109="平日",1,'使い方'!$B$8)*IF($B109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109,'月別入力'!$A$5:$A$16,0))+INDEX('月別入力'!$E$5:$E$16,MATCH($C109,'月別入力'!$A$5:$A$16,0))*'使い方'!$B$8)</x:f>
        <x:v>135.28004619318656</x:v>
      </x:c>
      <x:c r="AM109" s="52" t="n">
        <x:f>INDEX('月別入力'!$B$5:$B$16,MATCH($C109,'月別入力'!$A$5:$A$16,0))*IF($B109="平日",1,'使い方'!$B$8)*IF($B109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109,'月別入力'!$A$5:$A$16,0))+INDEX('月別入力'!$E$5:$E$16,MATCH($C109,'月別入力'!$A$5:$A$16,0))*'使い方'!$B$8)</x:f>
        <x:v>43.767073768383895</x:v>
      </x:c>
      <x:c r="AN109" s="52" t="n">
        <x:f>INDEX('月別入力'!$B$5:$B$16,MATCH($C109,'月別入力'!$A$5:$A$16,0))*IF($B109="平日",1,'使い方'!$B$8)*IF($B109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109,'月別入力'!$A$5:$A$16,0))+INDEX('月別入力'!$E$5:$E$16,MATCH($C109,'月別入力'!$A$5:$A$16,0))*'使い方'!$B$8)</x:f>
        <x:v>43.767073768383895</x:v>
      </x:c>
      <x:c r="AO109" s="52" t="n">
        <x:f>INDEX('月別入力'!$B$5:$B$16,MATCH($C109,'月別入力'!$A$5:$A$16,0))*IF($B109="平日",1,'使い方'!$B$8)*IF($B109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109,'月別入力'!$A$5:$A$16,0))+INDEX('月別入力'!$E$5:$E$16,MATCH($C109,'月別入力'!$A$5:$A$16,0))*'使い方'!$B$8)</x:f>
        <x:v>43.767073768383895</x:v>
      </x:c>
      <x:c r="AP109" s="52" t="n">
        <x:f>INDEX('月別入力'!$B$5:$B$16,MATCH($C109,'月別入力'!$A$5:$A$16,0))*IF($B109="平日",1,'使い方'!$B$8)*IF($B109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109,'月別入力'!$A$5:$A$16,0))+INDEX('月別入力'!$E$5:$E$16,MATCH($C109,'月別入力'!$A$5:$A$16,0))*'使い方'!$B$8)</x:f>
        <x:v>43.767073768383895</x:v>
      </x:c>
      <x:c r="AQ109" s="52" t="n">
        <x:f>INDEX('月別入力'!$B$5:$B$16,MATCH($C109,'月別入力'!$A$5:$A$16,0))*IF($B109="平日",1,'使い方'!$B$8)*IF($B109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109,'月別入力'!$A$5:$A$16,0))+INDEX('月別入力'!$E$5:$E$16,MATCH($C109,'月別入力'!$A$5:$A$16,0))*'使い方'!$B$8)</x:f>
        <x:v>43.767073768383895</x:v>
      </x:c>
      <x:c r="AR109" s="52" t="n">
        <x:f>INDEX('月別入力'!$B$5:$B$16,MATCH($C109,'月別入力'!$A$5:$A$16,0))*IF($B109="平日",1,'使い方'!$B$8)*IF($B109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S109" s="52" t="n">
        <x:f>INDEX('月別入力'!$B$5:$B$16,MATCH($C109,'月別入力'!$A$5:$A$16,0))*IF($B109="平日",1,'使い方'!$B$8)*IF($B109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T109" s="52" t="n">
        <x:f>INDEX('月別入力'!$B$5:$B$16,MATCH($C109,'月別入力'!$A$5:$A$16,0))*IF($B109="平日",1,'使い方'!$B$8)*IF($B109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U109" s="52" t="n">
        <x:f>INDEX('月別入力'!$B$5:$B$16,MATCH($C109,'月別入力'!$A$5:$A$16,0))*IF($B109="平日",1,'使い方'!$B$8)*IF($B109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V109" s="52" t="n">
        <x:f>INDEX('月別入力'!$B$5:$B$16,MATCH($C109,'月別入力'!$A$5:$A$16,0))*IF($B109="平日",1,'使い方'!$B$8)*IF($B109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W109" s="52" t="n">
        <x:f>INDEX('月別入力'!$B$5:$B$16,MATCH($C109,'月別入力'!$A$5:$A$16,0))*IF($B109="平日",1,'使い方'!$B$8)*IF($B109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X109" s="52" t="n">
        <x:f>INDEX('月別入力'!$B$5:$B$16,MATCH($C109,'月別入力'!$A$5:$A$16,0))*IF($B109="平日",1,'使い方'!$B$8)*IF($B109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Y109" s="52" t="n">
        <x:f>INDEX('月別入力'!$B$5:$B$16,MATCH($C109,'月別入力'!$A$5:$A$16,0))*IF($B109="平日",1,'使い方'!$B$8)*IF($B109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109,'月別入力'!$A$5:$A$16,0))+INDEX('月別入力'!$E$5:$E$16,MATCH($C109,'月別入力'!$A$5:$A$16,0))*'使い方'!$B$8)</x:f>
        <x:v>17.506829507353554</x:v>
      </x:c>
      <x:c r="AZ109" s="52" t="n">
        <x:f>SUM(D109:AY109)</x:f>
        <x:v>3215.6862745098038</x:v>
      </x:c>
    </x:row>
    <x:row r="110">
      <x:c r="A110" s="50" t="n">
        <x:v>45975</x:v>
      </x:c>
      <x:c r="B110" s="15" t="str">
        <x:v>平日</x:v>
      </x:c>
      <x:c r="C110" s="15" t="str">
        <x:v>2025-11</x:v>
      </x:c>
      <x:c r="D110" s="52" t="n">
        <x:f>INDEX('月別入力'!$B$5:$B$16,MATCH($C110,'月別入力'!$A$5:$A$16,0))*IF($B110="平日",1,'使い方'!$B$8)*IF($B110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E110" s="52" t="n">
        <x:f>INDEX('月別入力'!$B$5:$B$16,MATCH($C110,'月別入力'!$A$5:$A$16,0))*IF($B110="平日",1,'使い方'!$B$8)*IF($B110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F110" s="52" t="n">
        <x:f>INDEX('月別入力'!$B$5:$B$16,MATCH($C110,'月別入力'!$A$5:$A$16,0))*IF($B110="平日",1,'使い方'!$B$8)*IF($B110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G110" s="52" t="n">
        <x:f>INDEX('月別入力'!$B$5:$B$16,MATCH($C110,'月別入力'!$A$5:$A$16,0))*IF($B110="平日",1,'使い方'!$B$8)*IF($B110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H110" s="52" t="n">
        <x:f>INDEX('月別入力'!$B$5:$B$16,MATCH($C110,'月別入力'!$A$5:$A$16,0))*IF($B110="平日",1,'使い方'!$B$8)*IF($B110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I110" s="52" t="n">
        <x:f>INDEX('月別入力'!$B$5:$B$16,MATCH($C110,'月別入力'!$A$5:$A$16,0))*IF($B110="平日",1,'使い方'!$B$8)*IF($B110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J110" s="52" t="n">
        <x:f>INDEX('月別入力'!$B$5:$B$16,MATCH($C110,'月別入力'!$A$5:$A$16,0))*IF($B110="平日",1,'使い方'!$B$8)*IF($B110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K110" s="52" t="n">
        <x:f>INDEX('月別入力'!$B$5:$B$16,MATCH($C110,'月別入力'!$A$5:$A$16,0))*IF($B110="平日",1,'使い方'!$B$8)*IF($B110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L110" s="52" t="n">
        <x:f>INDEX('月別入力'!$B$5:$B$16,MATCH($C110,'月別入力'!$A$5:$A$16,0))*IF($B110="平日",1,'使い方'!$B$8)*IF($B110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M110" s="52" t="n">
        <x:f>INDEX('月別入力'!$B$5:$B$16,MATCH($C110,'月別入力'!$A$5:$A$16,0))*IF($B110="平日",1,'使い方'!$B$8)*IF($B110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N110" s="52" t="n">
        <x:f>INDEX('月別入力'!$B$5:$B$16,MATCH($C110,'月別入力'!$A$5:$A$16,0))*IF($B110="平日",1,'使い方'!$B$8)*IF($B110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O110" s="52" t="n">
        <x:f>INDEX('月別入力'!$B$5:$B$16,MATCH($C110,'月別入力'!$A$5:$A$16,0))*IF($B110="平日",1,'使い方'!$B$8)*IF($B110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110,'月別入力'!$A$5:$A$16,0))+INDEX('月別入力'!$E$5:$E$16,MATCH($C110,'月別入力'!$A$5:$A$16,0))*'使い方'!$B$8)</x:f>
        <x:v>15.915299552139597</x:v>
      </x:c>
      <x:c r="P110" s="52" t="n">
        <x:f>INDEX('月別入力'!$B$5:$B$16,MATCH($C110,'月別入力'!$A$5:$A$16,0))*IF($B110="平日",1,'使い方'!$B$8)*IF($B110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110,'月別入力'!$A$5:$A$16,0))+INDEX('月別入力'!$E$5:$E$16,MATCH($C110,'月別入力'!$A$5:$A$16,0))*'使い方'!$B$8)</x:f>
        <x:v>39.78824888034899</x:v>
      </x:c>
      <x:c r="Q110" s="52" t="n">
        <x:f>INDEX('月別入力'!$B$5:$B$16,MATCH($C110,'月別入力'!$A$5:$A$16,0))*IF($B110="平日",1,'使い方'!$B$8)*IF($B110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110,'月別入力'!$A$5:$A$16,0))+INDEX('月別入力'!$E$5:$E$16,MATCH($C110,'月別入力'!$A$5:$A$16,0))*'使い方'!$B$8)</x:f>
        <x:v>39.78824888034899</x:v>
      </x:c>
      <x:c r="R110" s="52" t="n">
        <x:f>INDEX('月別入力'!$B$5:$B$16,MATCH($C110,'月別入力'!$A$5:$A$16,0))*IF($B110="平日",1,'使い方'!$B$8)*IF($B110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110,'月別入力'!$A$5:$A$16,0))+INDEX('月別入力'!$E$5:$E$16,MATCH($C110,'月別入力'!$A$5:$A$16,0))*'使い方'!$B$8)</x:f>
        <x:v>39.78824888034899</x:v>
      </x:c>
      <x:c r="S110" s="52" t="n">
        <x:f>INDEX('月別入力'!$B$5:$B$16,MATCH($C110,'月別入力'!$A$5:$A$16,0))*IF($B110="平日",1,'使い方'!$B$8)*IF($B110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110,'月別入力'!$A$5:$A$16,0))+INDEX('月別入力'!$E$5:$E$16,MATCH($C110,'月別入力'!$A$5:$A$16,0))*'使い方'!$B$8)</x:f>
        <x:v>39.78824888034899</x:v>
      </x:c>
      <x:c r="T110" s="52" t="n">
        <x:f>INDEX('月別入力'!$B$5:$B$16,MATCH($C110,'月別入力'!$A$5:$A$16,0))*IF($B110="平日",1,'使い方'!$B$8)*IF($B110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U110" s="52" t="n">
        <x:f>INDEX('月別入力'!$B$5:$B$16,MATCH($C110,'月別入力'!$A$5:$A$16,0))*IF($B110="平日",1,'使い方'!$B$8)*IF($B110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V110" s="52" t="n">
        <x:f>INDEX('月別入力'!$B$5:$B$16,MATCH($C110,'月別入力'!$A$5:$A$16,0))*IF($B110="平日",1,'使い方'!$B$8)*IF($B110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W110" s="52" t="n">
        <x:f>INDEX('月別入力'!$B$5:$B$16,MATCH($C110,'月別入力'!$A$5:$A$16,0))*IF($B110="平日",1,'使い方'!$B$8)*IF($B110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X110" s="52" t="n">
        <x:f>INDEX('月別入力'!$B$5:$B$16,MATCH($C110,'月別入力'!$A$5:$A$16,0))*IF($B110="平日",1,'使い方'!$B$8)*IF($B110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Y110" s="52" t="n">
        <x:f>INDEX('月別入力'!$B$5:$B$16,MATCH($C110,'月別入力'!$A$5:$A$16,0))*IF($B110="平日",1,'使い方'!$B$8)*IF($B110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Z110" s="52" t="n">
        <x:f>INDEX('月別入力'!$B$5:$B$16,MATCH($C110,'月別入力'!$A$5:$A$16,0))*IF($B110="平日",1,'使い方'!$B$8)*IF($B110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AA110" s="52" t="n">
        <x:f>INDEX('月別入力'!$B$5:$B$16,MATCH($C110,'月別入力'!$A$5:$A$16,0))*IF($B110="平日",1,'使い方'!$B$8)*IF($B110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110,'月別入力'!$A$5:$A$16,0))+INDEX('月別入力'!$E$5:$E$16,MATCH($C110,'月別入力'!$A$5:$A$16,0))*'使い方'!$B$8)</x:f>
        <x:v>139.25887108122146</x:v>
      </x:c>
      <x:c r="AB110" s="52" t="n">
        <x:f>INDEX('月別入力'!$B$5:$B$16,MATCH($C110,'月別入力'!$A$5:$A$16,0))*IF($B110="平日",1,'使い方'!$B$8)*IF($B110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110,'月別入力'!$A$5:$A$16,0))+INDEX('月別入力'!$E$5:$E$16,MATCH($C110,'月別入力'!$A$5:$A$16,0))*'使い方'!$B$8)</x:f>
        <x:v>87.53414753676779</x:v>
      </x:c>
      <x:c r="AC110" s="52" t="n">
        <x:f>INDEX('月別入力'!$B$5:$B$16,MATCH($C110,'月別入力'!$A$5:$A$16,0))*IF($B110="平日",1,'使い方'!$B$8)*IF($B110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110,'月別入力'!$A$5:$A$16,0))+INDEX('月別入力'!$E$5:$E$16,MATCH($C110,'月別入力'!$A$5:$A$16,0))*'使い方'!$B$8)</x:f>
        <x:v>87.53414753676779</x:v>
      </x:c>
      <x:c r="AD110" s="52" t="n">
        <x:f>INDEX('月別入力'!$B$5:$B$16,MATCH($C110,'月別入力'!$A$5:$A$16,0))*IF($B110="平日",1,'使い方'!$B$8)*IF($B110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E110" s="52" t="n">
        <x:f>INDEX('月別入力'!$B$5:$B$16,MATCH($C110,'月別入力'!$A$5:$A$16,0))*IF($B110="平日",1,'使い方'!$B$8)*IF($B110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F110" s="52" t="n">
        <x:f>INDEX('月別入力'!$B$5:$B$16,MATCH($C110,'月別入力'!$A$5:$A$16,0))*IF($B110="平日",1,'使い方'!$B$8)*IF($B110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G110" s="52" t="n">
        <x:f>INDEX('月別入力'!$B$5:$B$16,MATCH($C110,'月別入力'!$A$5:$A$16,0))*IF($B110="平日",1,'使い方'!$B$8)*IF($B110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H110" s="52" t="n">
        <x:f>INDEX('月別入力'!$B$5:$B$16,MATCH($C110,'月別入力'!$A$5:$A$16,0))*IF($B110="平日",1,'使い方'!$B$8)*IF($B110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I110" s="52" t="n">
        <x:f>INDEX('月別入力'!$B$5:$B$16,MATCH($C110,'月別入力'!$A$5:$A$16,0))*IF($B110="平日",1,'使い方'!$B$8)*IF($B110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J110" s="52" t="n">
        <x:f>INDEX('月別入力'!$B$5:$B$16,MATCH($C110,'月別入力'!$A$5:$A$16,0))*IF($B110="平日",1,'使い方'!$B$8)*IF($B110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K110" s="52" t="n">
        <x:f>INDEX('月別入力'!$B$5:$B$16,MATCH($C110,'月別入力'!$A$5:$A$16,0))*IF($B110="平日",1,'使い方'!$B$8)*IF($B110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L110" s="52" t="n">
        <x:f>INDEX('月別入力'!$B$5:$B$16,MATCH($C110,'月別入力'!$A$5:$A$16,0))*IF($B110="平日",1,'使い方'!$B$8)*IF($B110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110,'月別入力'!$A$5:$A$16,0))+INDEX('月別入力'!$E$5:$E$16,MATCH($C110,'月別入力'!$A$5:$A$16,0))*'使い方'!$B$8)</x:f>
        <x:v>135.28004619318656</x:v>
      </x:c>
      <x:c r="AM110" s="52" t="n">
        <x:f>INDEX('月別入力'!$B$5:$B$16,MATCH($C110,'月別入力'!$A$5:$A$16,0))*IF($B110="平日",1,'使い方'!$B$8)*IF($B110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110,'月別入力'!$A$5:$A$16,0))+INDEX('月別入力'!$E$5:$E$16,MATCH($C110,'月別入力'!$A$5:$A$16,0))*'使い方'!$B$8)</x:f>
        <x:v>43.767073768383895</x:v>
      </x:c>
      <x:c r="AN110" s="52" t="n">
        <x:f>INDEX('月別入力'!$B$5:$B$16,MATCH($C110,'月別入力'!$A$5:$A$16,0))*IF($B110="平日",1,'使い方'!$B$8)*IF($B110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110,'月別入力'!$A$5:$A$16,0))+INDEX('月別入力'!$E$5:$E$16,MATCH($C110,'月別入力'!$A$5:$A$16,0))*'使い方'!$B$8)</x:f>
        <x:v>43.767073768383895</x:v>
      </x:c>
      <x:c r="AO110" s="52" t="n">
        <x:f>INDEX('月別入力'!$B$5:$B$16,MATCH($C110,'月別入力'!$A$5:$A$16,0))*IF($B110="平日",1,'使い方'!$B$8)*IF($B110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110,'月別入力'!$A$5:$A$16,0))+INDEX('月別入力'!$E$5:$E$16,MATCH($C110,'月別入力'!$A$5:$A$16,0))*'使い方'!$B$8)</x:f>
        <x:v>43.767073768383895</x:v>
      </x:c>
      <x:c r="AP110" s="52" t="n">
        <x:f>INDEX('月別入力'!$B$5:$B$16,MATCH($C110,'月別入力'!$A$5:$A$16,0))*IF($B110="平日",1,'使い方'!$B$8)*IF($B110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110,'月別入力'!$A$5:$A$16,0))+INDEX('月別入力'!$E$5:$E$16,MATCH($C110,'月別入力'!$A$5:$A$16,0))*'使い方'!$B$8)</x:f>
        <x:v>43.767073768383895</x:v>
      </x:c>
      <x:c r="AQ110" s="52" t="n">
        <x:f>INDEX('月別入力'!$B$5:$B$16,MATCH($C110,'月別入力'!$A$5:$A$16,0))*IF($B110="平日",1,'使い方'!$B$8)*IF($B110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110,'月別入力'!$A$5:$A$16,0))+INDEX('月別入力'!$E$5:$E$16,MATCH($C110,'月別入力'!$A$5:$A$16,0))*'使い方'!$B$8)</x:f>
        <x:v>43.767073768383895</x:v>
      </x:c>
      <x:c r="AR110" s="52" t="n">
        <x:f>INDEX('月別入力'!$B$5:$B$16,MATCH($C110,'月別入力'!$A$5:$A$16,0))*IF($B110="平日",1,'使い方'!$B$8)*IF($B110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S110" s="52" t="n">
        <x:f>INDEX('月別入力'!$B$5:$B$16,MATCH($C110,'月別入力'!$A$5:$A$16,0))*IF($B110="平日",1,'使い方'!$B$8)*IF($B110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T110" s="52" t="n">
        <x:f>INDEX('月別入力'!$B$5:$B$16,MATCH($C110,'月別入力'!$A$5:$A$16,0))*IF($B110="平日",1,'使い方'!$B$8)*IF($B110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U110" s="52" t="n">
        <x:f>INDEX('月別入力'!$B$5:$B$16,MATCH($C110,'月別入力'!$A$5:$A$16,0))*IF($B110="平日",1,'使い方'!$B$8)*IF($B110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V110" s="52" t="n">
        <x:f>INDEX('月別入力'!$B$5:$B$16,MATCH($C110,'月別入力'!$A$5:$A$16,0))*IF($B110="平日",1,'使い方'!$B$8)*IF($B110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W110" s="52" t="n">
        <x:f>INDEX('月別入力'!$B$5:$B$16,MATCH($C110,'月別入力'!$A$5:$A$16,0))*IF($B110="平日",1,'使い方'!$B$8)*IF($B110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X110" s="52" t="n">
        <x:f>INDEX('月別入力'!$B$5:$B$16,MATCH($C110,'月別入力'!$A$5:$A$16,0))*IF($B110="平日",1,'使い方'!$B$8)*IF($B110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Y110" s="52" t="n">
        <x:f>INDEX('月別入力'!$B$5:$B$16,MATCH($C110,'月別入力'!$A$5:$A$16,0))*IF($B110="平日",1,'使い方'!$B$8)*IF($B110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110,'月別入力'!$A$5:$A$16,0))+INDEX('月別入力'!$E$5:$E$16,MATCH($C110,'月別入力'!$A$5:$A$16,0))*'使い方'!$B$8)</x:f>
        <x:v>17.506829507353554</x:v>
      </x:c>
      <x:c r="AZ110" s="52" t="n">
        <x:f>SUM(D110:AY110)</x:f>
        <x:v>3215.6862745098038</x:v>
      </x:c>
    </x:row>
    <x:row r="111">
      <x:c r="A111" s="50" t="n">
        <x:v>45976</x:v>
      </x:c>
      <x:c r="B111" s="15" t="str">
        <x:v>土日</x:v>
      </x:c>
      <x:c r="C111" s="15" t="str">
        <x:v>2025-11</x:v>
      </x:c>
      <x:c r="D111" s="52" t="n">
        <x:f>INDEX('月別入力'!$B$5:$B$16,MATCH($C111,'月別入力'!$A$5:$A$16,0))*IF($B111="平日",1,'使い方'!$B$8)*IF($B111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E111" s="52" t="n">
        <x:f>INDEX('月別入力'!$B$5:$B$16,MATCH($C111,'月別入力'!$A$5:$A$16,0))*IF($B111="平日",1,'使い方'!$B$8)*IF($B111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F111" s="52" t="n">
        <x:f>INDEX('月別入力'!$B$5:$B$16,MATCH($C111,'月別入力'!$A$5:$A$16,0))*IF($B111="平日",1,'使い方'!$B$8)*IF($B111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G111" s="52" t="n">
        <x:f>INDEX('月別入力'!$B$5:$B$16,MATCH($C111,'月別入力'!$A$5:$A$16,0))*IF($B111="平日",1,'使い方'!$B$8)*IF($B111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H111" s="52" t="n">
        <x:f>INDEX('月別入力'!$B$5:$B$16,MATCH($C111,'月別入力'!$A$5:$A$16,0))*IF($B111="平日",1,'使い方'!$B$8)*IF($B111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I111" s="52" t="n">
        <x:f>INDEX('月別入力'!$B$5:$B$16,MATCH($C111,'月別入力'!$A$5:$A$16,0))*IF($B111="平日",1,'使い方'!$B$8)*IF($B111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J111" s="52" t="n">
        <x:f>INDEX('月別入力'!$B$5:$B$16,MATCH($C111,'月別入力'!$A$5:$A$16,0))*IF($B111="平日",1,'使い方'!$B$8)*IF($B111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K111" s="52" t="n">
        <x:f>INDEX('月別入力'!$B$5:$B$16,MATCH($C111,'月別入力'!$A$5:$A$16,0))*IF($B111="平日",1,'使い方'!$B$8)*IF($B111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L111" s="52" t="n">
        <x:f>INDEX('月別入力'!$B$5:$B$16,MATCH($C111,'月別入力'!$A$5:$A$16,0))*IF($B111="平日",1,'使い方'!$B$8)*IF($B111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M111" s="52" t="n">
        <x:f>INDEX('月別入力'!$B$5:$B$16,MATCH($C111,'月別入力'!$A$5:$A$16,0))*IF($B111="平日",1,'使い方'!$B$8)*IF($B111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N111" s="52" t="n">
        <x:f>INDEX('月別入力'!$B$5:$B$16,MATCH($C111,'月別入力'!$A$5:$A$16,0))*IF($B111="平日",1,'使い方'!$B$8)*IF($B111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O111" s="52" t="n">
        <x:f>INDEX('月別入力'!$B$5:$B$16,MATCH($C111,'月別入力'!$A$5:$A$16,0))*IF($B111="平日",1,'使い方'!$B$8)*IF($B111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P111" s="52" t="n">
        <x:f>INDEX('月別入力'!$B$5:$B$16,MATCH($C111,'月別入力'!$A$5:$A$16,0))*IF($B111="平日",1,'使い方'!$B$8)*IF($B111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Q111" s="52" t="n">
        <x:f>INDEX('月別入力'!$B$5:$B$16,MATCH($C111,'月別入力'!$A$5:$A$16,0))*IF($B111="平日",1,'使い方'!$B$8)*IF($B111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R111" s="52" t="n">
        <x:f>INDEX('月別入力'!$B$5:$B$16,MATCH($C111,'月別入力'!$A$5:$A$16,0))*IF($B111="平日",1,'使い方'!$B$8)*IF($B111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S111" s="52" t="n">
        <x:f>INDEX('月別入力'!$B$5:$B$16,MATCH($C111,'月別入力'!$A$5:$A$16,0))*IF($B111="平日",1,'使い方'!$B$8)*IF($B111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T111" s="52" t="n">
        <x:f>INDEX('月別入力'!$B$5:$B$16,MATCH($C111,'月別入力'!$A$5:$A$16,0))*IF($B111="平日",1,'使い方'!$B$8)*IF($B111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U111" s="52" t="n">
        <x:f>INDEX('月別入力'!$B$5:$B$16,MATCH($C111,'月別入力'!$A$5:$A$16,0))*IF($B111="平日",1,'使い方'!$B$8)*IF($B111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V111" s="52" t="n">
        <x:f>INDEX('月別入力'!$B$5:$B$16,MATCH($C111,'月別入力'!$A$5:$A$16,0))*IF($B111="平日",1,'使い方'!$B$8)*IF($B111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W111" s="52" t="n">
        <x:f>INDEX('月別入力'!$B$5:$B$16,MATCH($C111,'月別入力'!$A$5:$A$16,0))*IF($B111="平日",1,'使い方'!$B$8)*IF($B111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X111" s="52" t="n">
        <x:f>INDEX('月別入力'!$B$5:$B$16,MATCH($C111,'月別入力'!$A$5:$A$16,0))*IF($B111="平日",1,'使い方'!$B$8)*IF($B111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Y111" s="52" t="n">
        <x:f>INDEX('月別入力'!$B$5:$B$16,MATCH($C111,'月別入力'!$A$5:$A$16,0))*IF($B111="平日",1,'使い方'!$B$8)*IF($B111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Z111" s="52" t="n">
        <x:f>INDEX('月別入力'!$B$5:$B$16,MATCH($C111,'月別入力'!$A$5:$A$16,0))*IF($B111="平日",1,'使い方'!$B$8)*IF($B111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A111" s="52" t="n">
        <x:f>INDEX('月別入力'!$B$5:$B$16,MATCH($C111,'月別入力'!$A$5:$A$16,0))*IF($B111="平日",1,'使い方'!$B$8)*IF($B111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B111" s="52" t="n">
        <x:f>INDEX('月別入力'!$B$5:$B$16,MATCH($C111,'月別入力'!$A$5:$A$16,0))*IF($B111="平日",1,'使い方'!$B$8)*IF($B111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C111" s="52" t="n">
        <x:f>INDEX('月別入力'!$B$5:$B$16,MATCH($C111,'月別入力'!$A$5:$A$16,0))*IF($B111="平日",1,'使い方'!$B$8)*IF($B111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D111" s="52" t="n">
        <x:f>INDEX('月別入力'!$B$5:$B$16,MATCH($C111,'月別入力'!$A$5:$A$16,0))*IF($B111="平日",1,'使い方'!$B$8)*IF($B111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E111" s="52" t="n">
        <x:f>INDEX('月別入力'!$B$5:$B$16,MATCH($C111,'月別入力'!$A$5:$A$16,0))*IF($B111="平日",1,'使い方'!$B$8)*IF($B111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F111" s="52" t="n">
        <x:f>INDEX('月別入力'!$B$5:$B$16,MATCH($C111,'月別入力'!$A$5:$A$16,0))*IF($B111="平日",1,'使い方'!$B$8)*IF($B111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G111" s="52" t="n">
        <x:f>INDEX('月別入力'!$B$5:$B$16,MATCH($C111,'月別入力'!$A$5:$A$16,0))*IF($B111="平日",1,'使い方'!$B$8)*IF($B111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H111" s="52" t="n">
        <x:f>INDEX('月別入力'!$B$5:$B$16,MATCH($C111,'月別入力'!$A$5:$A$16,0))*IF($B111="平日",1,'使い方'!$B$8)*IF($B111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I111" s="52" t="n">
        <x:f>INDEX('月別入力'!$B$5:$B$16,MATCH($C111,'月別入力'!$A$5:$A$16,0))*IF($B111="平日",1,'使い方'!$B$8)*IF($B111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J111" s="52" t="n">
        <x:f>INDEX('月別入力'!$B$5:$B$16,MATCH($C111,'月別入力'!$A$5:$A$16,0))*IF($B111="平日",1,'使い方'!$B$8)*IF($B111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K111" s="52" t="n">
        <x:f>INDEX('月別入力'!$B$5:$B$16,MATCH($C111,'月別入力'!$A$5:$A$16,0))*IF($B111="平日",1,'使い方'!$B$8)*IF($B111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111,'月別入力'!$A$5:$A$16,0))+INDEX('月別入力'!$E$5:$E$16,MATCH($C111,'月別入力'!$A$5:$A$16,0))*'使い方'!$B$8)</x:f>
        <x:v>55.196208629534105</x:v>
      </x:c>
      <x:c r="AL111" s="52" t="n">
        <x:f>INDEX('月別入力'!$B$5:$B$16,MATCH($C111,'月別入力'!$A$5:$A$16,0))*IF($B111="平日",1,'使い方'!$B$8)*IF($B111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M111" s="52" t="n">
        <x:f>INDEX('月別入力'!$B$5:$B$16,MATCH($C111,'月別入力'!$A$5:$A$16,0))*IF($B111="平日",1,'使い方'!$B$8)*IF($B111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N111" s="52" t="n">
        <x:f>INDEX('月別入力'!$B$5:$B$16,MATCH($C111,'月別入力'!$A$5:$A$16,0))*IF($B111="平日",1,'使い方'!$B$8)*IF($B111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O111" s="52" t="n">
        <x:f>INDEX('月別入力'!$B$5:$B$16,MATCH($C111,'月別入力'!$A$5:$A$16,0))*IF($B111="平日",1,'使い方'!$B$8)*IF($B111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P111" s="52" t="n">
        <x:f>INDEX('月別入力'!$B$5:$B$16,MATCH($C111,'月別入力'!$A$5:$A$16,0))*IF($B111="平日",1,'使い方'!$B$8)*IF($B111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Q111" s="52" t="n">
        <x:f>INDEX('月別入力'!$B$5:$B$16,MATCH($C111,'月別入力'!$A$5:$A$16,0))*IF($B111="平日",1,'使い方'!$B$8)*IF($B111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R111" s="52" t="n">
        <x:f>INDEX('月別入力'!$B$5:$B$16,MATCH($C111,'月別入力'!$A$5:$A$16,0))*IF($B111="平日",1,'使い方'!$B$8)*IF($B111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S111" s="52" t="n">
        <x:f>INDEX('月別入力'!$B$5:$B$16,MATCH($C111,'月別入力'!$A$5:$A$16,0))*IF($B111="平日",1,'使い方'!$B$8)*IF($B111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T111" s="52" t="n">
        <x:f>INDEX('月別入力'!$B$5:$B$16,MATCH($C111,'月別入力'!$A$5:$A$16,0))*IF($B111="平日",1,'使い方'!$B$8)*IF($B111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U111" s="52" t="n">
        <x:f>INDEX('月別入力'!$B$5:$B$16,MATCH($C111,'月別入力'!$A$5:$A$16,0))*IF($B111="平日",1,'使い方'!$B$8)*IF($B111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V111" s="52" t="n">
        <x:f>INDEX('月別入力'!$B$5:$B$16,MATCH($C111,'月別入力'!$A$5:$A$16,0))*IF($B111="平日",1,'使い方'!$B$8)*IF($B111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W111" s="52" t="n">
        <x:f>INDEX('月別入力'!$B$5:$B$16,MATCH($C111,'月別入力'!$A$5:$A$16,0))*IF($B111="平日",1,'使い方'!$B$8)*IF($B111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X111" s="52" t="n">
        <x:f>INDEX('月別入力'!$B$5:$B$16,MATCH($C111,'月別入力'!$A$5:$A$16,0))*IF($B111="平日",1,'使い方'!$B$8)*IF($B111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Y111" s="52" t="n">
        <x:f>INDEX('月別入力'!$B$5:$B$16,MATCH($C111,'月別入力'!$A$5:$A$16,0))*IF($B111="平日",1,'使い方'!$B$8)*IF($B111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111,'月別入力'!$A$5:$A$16,0))+INDEX('月別入力'!$E$5:$E$16,MATCH($C111,'月別入力'!$A$5:$A$16,0))*'使い方'!$B$8)</x:f>
        <x:v>25.836523188292563</x:v>
      </x:c>
      <x:c r="AZ111" s="52" t="n">
        <x:f>SUM(D111:AY111)</x:f>
        <x:v>1768.6274509803918</x:v>
      </x:c>
    </x:row>
    <x:row r="112">
      <x:c r="A112" s="50" t="n">
        <x:v>45977</x:v>
      </x:c>
      <x:c r="B112" s="15" t="str">
        <x:v>土日</x:v>
      </x:c>
      <x:c r="C112" s="15" t="str">
        <x:v>2025-11</x:v>
      </x:c>
      <x:c r="D112" s="52" t="n">
        <x:f>INDEX('月別入力'!$B$5:$B$16,MATCH($C112,'月別入力'!$A$5:$A$16,0))*IF($B112="平日",1,'使い方'!$B$8)*IF($B112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E112" s="52" t="n">
        <x:f>INDEX('月別入力'!$B$5:$B$16,MATCH($C112,'月別入力'!$A$5:$A$16,0))*IF($B112="平日",1,'使い方'!$B$8)*IF($B112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F112" s="52" t="n">
        <x:f>INDEX('月別入力'!$B$5:$B$16,MATCH($C112,'月別入力'!$A$5:$A$16,0))*IF($B112="平日",1,'使い方'!$B$8)*IF($B112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G112" s="52" t="n">
        <x:f>INDEX('月別入力'!$B$5:$B$16,MATCH($C112,'月別入力'!$A$5:$A$16,0))*IF($B112="平日",1,'使い方'!$B$8)*IF($B112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H112" s="52" t="n">
        <x:f>INDEX('月別入力'!$B$5:$B$16,MATCH($C112,'月別入力'!$A$5:$A$16,0))*IF($B112="平日",1,'使い方'!$B$8)*IF($B112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I112" s="52" t="n">
        <x:f>INDEX('月別入力'!$B$5:$B$16,MATCH($C112,'月別入力'!$A$5:$A$16,0))*IF($B112="平日",1,'使い方'!$B$8)*IF($B112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J112" s="52" t="n">
        <x:f>INDEX('月別入力'!$B$5:$B$16,MATCH($C112,'月別入力'!$A$5:$A$16,0))*IF($B112="平日",1,'使い方'!$B$8)*IF($B112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K112" s="52" t="n">
        <x:f>INDEX('月別入力'!$B$5:$B$16,MATCH($C112,'月別入力'!$A$5:$A$16,0))*IF($B112="平日",1,'使い方'!$B$8)*IF($B112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L112" s="52" t="n">
        <x:f>INDEX('月別入力'!$B$5:$B$16,MATCH($C112,'月別入力'!$A$5:$A$16,0))*IF($B112="平日",1,'使い方'!$B$8)*IF($B112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M112" s="52" t="n">
        <x:f>INDEX('月別入力'!$B$5:$B$16,MATCH($C112,'月別入力'!$A$5:$A$16,0))*IF($B112="平日",1,'使い方'!$B$8)*IF($B112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N112" s="52" t="n">
        <x:f>INDEX('月別入力'!$B$5:$B$16,MATCH($C112,'月別入力'!$A$5:$A$16,0))*IF($B112="平日",1,'使い方'!$B$8)*IF($B112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O112" s="52" t="n">
        <x:f>INDEX('月別入力'!$B$5:$B$16,MATCH($C112,'月別入力'!$A$5:$A$16,0))*IF($B112="平日",1,'使い方'!$B$8)*IF($B112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P112" s="52" t="n">
        <x:f>INDEX('月別入力'!$B$5:$B$16,MATCH($C112,'月別入力'!$A$5:$A$16,0))*IF($B112="平日",1,'使い方'!$B$8)*IF($B112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Q112" s="52" t="n">
        <x:f>INDEX('月別入力'!$B$5:$B$16,MATCH($C112,'月別入力'!$A$5:$A$16,0))*IF($B112="平日",1,'使い方'!$B$8)*IF($B112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R112" s="52" t="n">
        <x:f>INDEX('月別入力'!$B$5:$B$16,MATCH($C112,'月別入力'!$A$5:$A$16,0))*IF($B112="平日",1,'使い方'!$B$8)*IF($B112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S112" s="52" t="n">
        <x:f>INDEX('月別入力'!$B$5:$B$16,MATCH($C112,'月別入力'!$A$5:$A$16,0))*IF($B112="平日",1,'使い方'!$B$8)*IF($B112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T112" s="52" t="n">
        <x:f>INDEX('月別入力'!$B$5:$B$16,MATCH($C112,'月別入力'!$A$5:$A$16,0))*IF($B112="平日",1,'使い方'!$B$8)*IF($B112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U112" s="52" t="n">
        <x:f>INDEX('月別入力'!$B$5:$B$16,MATCH($C112,'月別入力'!$A$5:$A$16,0))*IF($B112="平日",1,'使い方'!$B$8)*IF($B112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V112" s="52" t="n">
        <x:f>INDEX('月別入力'!$B$5:$B$16,MATCH($C112,'月別入力'!$A$5:$A$16,0))*IF($B112="平日",1,'使い方'!$B$8)*IF($B112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W112" s="52" t="n">
        <x:f>INDEX('月別入力'!$B$5:$B$16,MATCH($C112,'月別入力'!$A$5:$A$16,0))*IF($B112="平日",1,'使い方'!$B$8)*IF($B112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X112" s="52" t="n">
        <x:f>INDEX('月別入力'!$B$5:$B$16,MATCH($C112,'月別入力'!$A$5:$A$16,0))*IF($B112="平日",1,'使い方'!$B$8)*IF($B112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Y112" s="52" t="n">
        <x:f>INDEX('月別入力'!$B$5:$B$16,MATCH($C112,'月別入力'!$A$5:$A$16,0))*IF($B112="平日",1,'使い方'!$B$8)*IF($B112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Z112" s="52" t="n">
        <x:f>INDEX('月別入力'!$B$5:$B$16,MATCH($C112,'月別入力'!$A$5:$A$16,0))*IF($B112="平日",1,'使い方'!$B$8)*IF($B112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A112" s="52" t="n">
        <x:f>INDEX('月別入力'!$B$5:$B$16,MATCH($C112,'月別入力'!$A$5:$A$16,0))*IF($B112="平日",1,'使い方'!$B$8)*IF($B112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B112" s="52" t="n">
        <x:f>INDEX('月別入力'!$B$5:$B$16,MATCH($C112,'月別入力'!$A$5:$A$16,0))*IF($B112="平日",1,'使い方'!$B$8)*IF($B112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C112" s="52" t="n">
        <x:f>INDEX('月別入力'!$B$5:$B$16,MATCH($C112,'月別入力'!$A$5:$A$16,0))*IF($B112="平日",1,'使い方'!$B$8)*IF($B112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D112" s="52" t="n">
        <x:f>INDEX('月別入力'!$B$5:$B$16,MATCH($C112,'月別入力'!$A$5:$A$16,0))*IF($B112="平日",1,'使い方'!$B$8)*IF($B112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E112" s="52" t="n">
        <x:f>INDEX('月別入力'!$B$5:$B$16,MATCH($C112,'月別入力'!$A$5:$A$16,0))*IF($B112="平日",1,'使い方'!$B$8)*IF($B112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F112" s="52" t="n">
        <x:f>INDEX('月別入力'!$B$5:$B$16,MATCH($C112,'月別入力'!$A$5:$A$16,0))*IF($B112="平日",1,'使い方'!$B$8)*IF($B112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G112" s="52" t="n">
        <x:f>INDEX('月別入力'!$B$5:$B$16,MATCH($C112,'月別入力'!$A$5:$A$16,0))*IF($B112="平日",1,'使い方'!$B$8)*IF($B112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H112" s="52" t="n">
        <x:f>INDEX('月別入力'!$B$5:$B$16,MATCH($C112,'月別入力'!$A$5:$A$16,0))*IF($B112="平日",1,'使い方'!$B$8)*IF($B112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I112" s="52" t="n">
        <x:f>INDEX('月別入力'!$B$5:$B$16,MATCH($C112,'月別入力'!$A$5:$A$16,0))*IF($B112="平日",1,'使い方'!$B$8)*IF($B112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J112" s="52" t="n">
        <x:f>INDEX('月別入力'!$B$5:$B$16,MATCH($C112,'月別入力'!$A$5:$A$16,0))*IF($B112="平日",1,'使い方'!$B$8)*IF($B112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K112" s="52" t="n">
        <x:f>INDEX('月別入力'!$B$5:$B$16,MATCH($C112,'月別入力'!$A$5:$A$16,0))*IF($B112="平日",1,'使い方'!$B$8)*IF($B112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112,'月別入力'!$A$5:$A$16,0))+INDEX('月別入力'!$E$5:$E$16,MATCH($C112,'月別入力'!$A$5:$A$16,0))*'使い方'!$B$8)</x:f>
        <x:v>55.196208629534105</x:v>
      </x:c>
      <x:c r="AL112" s="52" t="n">
        <x:f>INDEX('月別入力'!$B$5:$B$16,MATCH($C112,'月別入力'!$A$5:$A$16,0))*IF($B112="平日",1,'使い方'!$B$8)*IF($B112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M112" s="52" t="n">
        <x:f>INDEX('月別入力'!$B$5:$B$16,MATCH($C112,'月別入力'!$A$5:$A$16,0))*IF($B112="平日",1,'使い方'!$B$8)*IF($B112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N112" s="52" t="n">
        <x:f>INDEX('月別入力'!$B$5:$B$16,MATCH($C112,'月別入力'!$A$5:$A$16,0))*IF($B112="平日",1,'使い方'!$B$8)*IF($B112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O112" s="52" t="n">
        <x:f>INDEX('月別入力'!$B$5:$B$16,MATCH($C112,'月別入力'!$A$5:$A$16,0))*IF($B112="平日",1,'使い方'!$B$8)*IF($B112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P112" s="52" t="n">
        <x:f>INDEX('月別入力'!$B$5:$B$16,MATCH($C112,'月別入力'!$A$5:$A$16,0))*IF($B112="平日",1,'使い方'!$B$8)*IF($B112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Q112" s="52" t="n">
        <x:f>INDEX('月別入力'!$B$5:$B$16,MATCH($C112,'月別入力'!$A$5:$A$16,0))*IF($B112="平日",1,'使い方'!$B$8)*IF($B112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R112" s="52" t="n">
        <x:f>INDEX('月別入力'!$B$5:$B$16,MATCH($C112,'月別入力'!$A$5:$A$16,0))*IF($B112="平日",1,'使い方'!$B$8)*IF($B112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S112" s="52" t="n">
        <x:f>INDEX('月別入力'!$B$5:$B$16,MATCH($C112,'月別入力'!$A$5:$A$16,0))*IF($B112="平日",1,'使い方'!$B$8)*IF($B112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T112" s="52" t="n">
        <x:f>INDEX('月別入力'!$B$5:$B$16,MATCH($C112,'月別入力'!$A$5:$A$16,0))*IF($B112="平日",1,'使い方'!$B$8)*IF($B112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U112" s="52" t="n">
        <x:f>INDEX('月別入力'!$B$5:$B$16,MATCH($C112,'月別入力'!$A$5:$A$16,0))*IF($B112="平日",1,'使い方'!$B$8)*IF($B112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V112" s="52" t="n">
        <x:f>INDEX('月別入力'!$B$5:$B$16,MATCH($C112,'月別入力'!$A$5:$A$16,0))*IF($B112="平日",1,'使い方'!$B$8)*IF($B112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W112" s="52" t="n">
        <x:f>INDEX('月別入力'!$B$5:$B$16,MATCH($C112,'月別入力'!$A$5:$A$16,0))*IF($B112="平日",1,'使い方'!$B$8)*IF($B112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X112" s="52" t="n">
        <x:f>INDEX('月別入力'!$B$5:$B$16,MATCH($C112,'月別入力'!$A$5:$A$16,0))*IF($B112="平日",1,'使い方'!$B$8)*IF($B112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Y112" s="52" t="n">
        <x:f>INDEX('月別入力'!$B$5:$B$16,MATCH($C112,'月別入力'!$A$5:$A$16,0))*IF($B112="平日",1,'使い方'!$B$8)*IF($B112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112,'月別入力'!$A$5:$A$16,0))+INDEX('月別入力'!$E$5:$E$16,MATCH($C112,'月別入力'!$A$5:$A$16,0))*'使い方'!$B$8)</x:f>
        <x:v>25.836523188292563</x:v>
      </x:c>
      <x:c r="AZ112" s="52" t="n">
        <x:f>SUM(D112:AY112)</x:f>
        <x:v>1768.6274509803918</x:v>
      </x:c>
    </x:row>
    <x:row r="113">
      <x:c r="A113" s="50" t="n">
        <x:v>45978</x:v>
      </x:c>
      <x:c r="B113" s="15" t="str">
        <x:v>平日</x:v>
      </x:c>
      <x:c r="C113" s="15" t="str">
        <x:v>2025-11</x:v>
      </x:c>
      <x:c r="D113" s="52" t="n">
        <x:f>INDEX('月別入力'!$B$5:$B$16,MATCH($C113,'月別入力'!$A$5:$A$16,0))*IF($B113="平日",1,'使い方'!$B$8)*IF($B113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E113" s="52" t="n">
        <x:f>INDEX('月別入力'!$B$5:$B$16,MATCH($C113,'月別入力'!$A$5:$A$16,0))*IF($B113="平日",1,'使い方'!$B$8)*IF($B113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F113" s="52" t="n">
        <x:f>INDEX('月別入力'!$B$5:$B$16,MATCH($C113,'月別入力'!$A$5:$A$16,0))*IF($B113="平日",1,'使い方'!$B$8)*IF($B113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G113" s="52" t="n">
        <x:f>INDEX('月別入力'!$B$5:$B$16,MATCH($C113,'月別入力'!$A$5:$A$16,0))*IF($B113="平日",1,'使い方'!$B$8)*IF($B113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H113" s="52" t="n">
        <x:f>INDEX('月別入力'!$B$5:$B$16,MATCH($C113,'月別入力'!$A$5:$A$16,0))*IF($B113="平日",1,'使い方'!$B$8)*IF($B113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I113" s="52" t="n">
        <x:f>INDEX('月別入力'!$B$5:$B$16,MATCH($C113,'月別入力'!$A$5:$A$16,0))*IF($B113="平日",1,'使い方'!$B$8)*IF($B113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J113" s="52" t="n">
        <x:f>INDEX('月別入力'!$B$5:$B$16,MATCH($C113,'月別入力'!$A$5:$A$16,0))*IF($B113="平日",1,'使い方'!$B$8)*IF($B113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K113" s="52" t="n">
        <x:f>INDEX('月別入力'!$B$5:$B$16,MATCH($C113,'月別入力'!$A$5:$A$16,0))*IF($B113="平日",1,'使い方'!$B$8)*IF($B113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L113" s="52" t="n">
        <x:f>INDEX('月別入力'!$B$5:$B$16,MATCH($C113,'月別入力'!$A$5:$A$16,0))*IF($B113="平日",1,'使い方'!$B$8)*IF($B113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M113" s="52" t="n">
        <x:f>INDEX('月別入力'!$B$5:$B$16,MATCH($C113,'月別入力'!$A$5:$A$16,0))*IF($B113="平日",1,'使い方'!$B$8)*IF($B113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N113" s="52" t="n">
        <x:f>INDEX('月別入力'!$B$5:$B$16,MATCH($C113,'月別入力'!$A$5:$A$16,0))*IF($B113="平日",1,'使い方'!$B$8)*IF($B113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O113" s="52" t="n">
        <x:f>INDEX('月別入力'!$B$5:$B$16,MATCH($C113,'月別入力'!$A$5:$A$16,0))*IF($B113="平日",1,'使い方'!$B$8)*IF($B113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113,'月別入力'!$A$5:$A$16,0))+INDEX('月別入力'!$E$5:$E$16,MATCH($C113,'月別入力'!$A$5:$A$16,0))*'使い方'!$B$8)</x:f>
        <x:v>15.915299552139597</x:v>
      </x:c>
      <x:c r="P113" s="52" t="n">
        <x:f>INDEX('月別入力'!$B$5:$B$16,MATCH($C113,'月別入力'!$A$5:$A$16,0))*IF($B113="平日",1,'使い方'!$B$8)*IF($B113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113,'月別入力'!$A$5:$A$16,0))+INDEX('月別入力'!$E$5:$E$16,MATCH($C113,'月別入力'!$A$5:$A$16,0))*'使い方'!$B$8)</x:f>
        <x:v>39.78824888034899</x:v>
      </x:c>
      <x:c r="Q113" s="52" t="n">
        <x:f>INDEX('月別入力'!$B$5:$B$16,MATCH($C113,'月別入力'!$A$5:$A$16,0))*IF($B113="平日",1,'使い方'!$B$8)*IF($B113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113,'月別入力'!$A$5:$A$16,0))+INDEX('月別入力'!$E$5:$E$16,MATCH($C113,'月別入力'!$A$5:$A$16,0))*'使い方'!$B$8)</x:f>
        <x:v>39.78824888034899</x:v>
      </x:c>
      <x:c r="R113" s="52" t="n">
        <x:f>INDEX('月別入力'!$B$5:$B$16,MATCH($C113,'月別入力'!$A$5:$A$16,0))*IF($B113="平日",1,'使い方'!$B$8)*IF($B113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113,'月別入力'!$A$5:$A$16,0))+INDEX('月別入力'!$E$5:$E$16,MATCH($C113,'月別入力'!$A$5:$A$16,0))*'使い方'!$B$8)</x:f>
        <x:v>39.78824888034899</x:v>
      </x:c>
      <x:c r="S113" s="52" t="n">
        <x:f>INDEX('月別入力'!$B$5:$B$16,MATCH($C113,'月別入力'!$A$5:$A$16,0))*IF($B113="平日",1,'使い方'!$B$8)*IF($B113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113,'月別入力'!$A$5:$A$16,0))+INDEX('月別入力'!$E$5:$E$16,MATCH($C113,'月別入力'!$A$5:$A$16,0))*'使い方'!$B$8)</x:f>
        <x:v>39.78824888034899</x:v>
      </x:c>
      <x:c r="T113" s="52" t="n">
        <x:f>INDEX('月別入力'!$B$5:$B$16,MATCH($C113,'月別入力'!$A$5:$A$16,0))*IF($B113="平日",1,'使い方'!$B$8)*IF($B113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U113" s="52" t="n">
        <x:f>INDEX('月別入力'!$B$5:$B$16,MATCH($C113,'月別入力'!$A$5:$A$16,0))*IF($B113="平日",1,'使い方'!$B$8)*IF($B113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V113" s="52" t="n">
        <x:f>INDEX('月別入力'!$B$5:$B$16,MATCH($C113,'月別入力'!$A$5:$A$16,0))*IF($B113="平日",1,'使い方'!$B$8)*IF($B113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W113" s="52" t="n">
        <x:f>INDEX('月別入力'!$B$5:$B$16,MATCH($C113,'月別入力'!$A$5:$A$16,0))*IF($B113="平日",1,'使い方'!$B$8)*IF($B113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X113" s="52" t="n">
        <x:f>INDEX('月別入力'!$B$5:$B$16,MATCH($C113,'月別入力'!$A$5:$A$16,0))*IF($B113="平日",1,'使い方'!$B$8)*IF($B113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Y113" s="52" t="n">
        <x:f>INDEX('月別入力'!$B$5:$B$16,MATCH($C113,'月別入力'!$A$5:$A$16,0))*IF($B113="平日",1,'使い方'!$B$8)*IF($B113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Z113" s="52" t="n">
        <x:f>INDEX('月別入力'!$B$5:$B$16,MATCH($C113,'月別入力'!$A$5:$A$16,0))*IF($B113="平日",1,'使い方'!$B$8)*IF($B113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AA113" s="52" t="n">
        <x:f>INDEX('月別入力'!$B$5:$B$16,MATCH($C113,'月別入力'!$A$5:$A$16,0))*IF($B113="平日",1,'使い方'!$B$8)*IF($B113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113,'月別入力'!$A$5:$A$16,0))+INDEX('月別入力'!$E$5:$E$16,MATCH($C113,'月別入力'!$A$5:$A$16,0))*'使い方'!$B$8)</x:f>
        <x:v>139.25887108122146</x:v>
      </x:c>
      <x:c r="AB113" s="52" t="n">
        <x:f>INDEX('月別入力'!$B$5:$B$16,MATCH($C113,'月別入力'!$A$5:$A$16,0))*IF($B113="平日",1,'使い方'!$B$8)*IF($B113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113,'月別入力'!$A$5:$A$16,0))+INDEX('月別入力'!$E$5:$E$16,MATCH($C113,'月別入力'!$A$5:$A$16,0))*'使い方'!$B$8)</x:f>
        <x:v>87.53414753676779</x:v>
      </x:c>
      <x:c r="AC113" s="52" t="n">
        <x:f>INDEX('月別入力'!$B$5:$B$16,MATCH($C113,'月別入力'!$A$5:$A$16,0))*IF($B113="平日",1,'使い方'!$B$8)*IF($B113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113,'月別入力'!$A$5:$A$16,0))+INDEX('月別入力'!$E$5:$E$16,MATCH($C113,'月別入力'!$A$5:$A$16,0))*'使い方'!$B$8)</x:f>
        <x:v>87.53414753676779</x:v>
      </x:c>
      <x:c r="AD113" s="52" t="n">
        <x:f>INDEX('月別入力'!$B$5:$B$16,MATCH($C113,'月別入力'!$A$5:$A$16,0))*IF($B113="平日",1,'使い方'!$B$8)*IF($B113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E113" s="52" t="n">
        <x:f>INDEX('月別入力'!$B$5:$B$16,MATCH($C113,'月別入力'!$A$5:$A$16,0))*IF($B113="平日",1,'使い方'!$B$8)*IF($B113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F113" s="52" t="n">
        <x:f>INDEX('月別入力'!$B$5:$B$16,MATCH($C113,'月別入力'!$A$5:$A$16,0))*IF($B113="平日",1,'使い方'!$B$8)*IF($B113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G113" s="52" t="n">
        <x:f>INDEX('月別入力'!$B$5:$B$16,MATCH($C113,'月別入力'!$A$5:$A$16,0))*IF($B113="平日",1,'使い方'!$B$8)*IF($B113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H113" s="52" t="n">
        <x:f>INDEX('月別入力'!$B$5:$B$16,MATCH($C113,'月別入力'!$A$5:$A$16,0))*IF($B113="平日",1,'使い方'!$B$8)*IF($B113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I113" s="52" t="n">
        <x:f>INDEX('月別入力'!$B$5:$B$16,MATCH($C113,'月別入力'!$A$5:$A$16,0))*IF($B113="平日",1,'使い方'!$B$8)*IF($B113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J113" s="52" t="n">
        <x:f>INDEX('月別入力'!$B$5:$B$16,MATCH($C113,'月別入力'!$A$5:$A$16,0))*IF($B113="平日",1,'使い方'!$B$8)*IF($B113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K113" s="52" t="n">
        <x:f>INDEX('月別入力'!$B$5:$B$16,MATCH($C113,'月別入力'!$A$5:$A$16,0))*IF($B113="平日",1,'使い方'!$B$8)*IF($B113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L113" s="52" t="n">
        <x:f>INDEX('月別入力'!$B$5:$B$16,MATCH($C113,'月別入力'!$A$5:$A$16,0))*IF($B113="平日",1,'使い方'!$B$8)*IF($B113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113,'月別入力'!$A$5:$A$16,0))+INDEX('月別入力'!$E$5:$E$16,MATCH($C113,'月別入力'!$A$5:$A$16,0))*'使い方'!$B$8)</x:f>
        <x:v>135.28004619318656</x:v>
      </x:c>
      <x:c r="AM113" s="52" t="n">
        <x:f>INDEX('月別入力'!$B$5:$B$16,MATCH($C113,'月別入力'!$A$5:$A$16,0))*IF($B113="平日",1,'使い方'!$B$8)*IF($B113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113,'月別入力'!$A$5:$A$16,0))+INDEX('月別入力'!$E$5:$E$16,MATCH($C113,'月別入力'!$A$5:$A$16,0))*'使い方'!$B$8)</x:f>
        <x:v>43.767073768383895</x:v>
      </x:c>
      <x:c r="AN113" s="52" t="n">
        <x:f>INDEX('月別入力'!$B$5:$B$16,MATCH($C113,'月別入力'!$A$5:$A$16,0))*IF($B113="平日",1,'使い方'!$B$8)*IF($B113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113,'月別入力'!$A$5:$A$16,0))+INDEX('月別入力'!$E$5:$E$16,MATCH($C113,'月別入力'!$A$5:$A$16,0))*'使い方'!$B$8)</x:f>
        <x:v>43.767073768383895</x:v>
      </x:c>
      <x:c r="AO113" s="52" t="n">
        <x:f>INDEX('月別入力'!$B$5:$B$16,MATCH($C113,'月別入力'!$A$5:$A$16,0))*IF($B113="平日",1,'使い方'!$B$8)*IF($B113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113,'月別入力'!$A$5:$A$16,0))+INDEX('月別入力'!$E$5:$E$16,MATCH($C113,'月別入力'!$A$5:$A$16,0))*'使い方'!$B$8)</x:f>
        <x:v>43.767073768383895</x:v>
      </x:c>
      <x:c r="AP113" s="52" t="n">
        <x:f>INDEX('月別入力'!$B$5:$B$16,MATCH($C113,'月別入力'!$A$5:$A$16,0))*IF($B113="平日",1,'使い方'!$B$8)*IF($B113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113,'月別入力'!$A$5:$A$16,0))+INDEX('月別入力'!$E$5:$E$16,MATCH($C113,'月別入力'!$A$5:$A$16,0))*'使い方'!$B$8)</x:f>
        <x:v>43.767073768383895</x:v>
      </x:c>
      <x:c r="AQ113" s="52" t="n">
        <x:f>INDEX('月別入力'!$B$5:$B$16,MATCH($C113,'月別入力'!$A$5:$A$16,0))*IF($B113="平日",1,'使い方'!$B$8)*IF($B113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113,'月別入力'!$A$5:$A$16,0))+INDEX('月別入力'!$E$5:$E$16,MATCH($C113,'月別入力'!$A$5:$A$16,0))*'使い方'!$B$8)</x:f>
        <x:v>43.767073768383895</x:v>
      </x:c>
      <x:c r="AR113" s="52" t="n">
        <x:f>INDEX('月別入力'!$B$5:$B$16,MATCH($C113,'月別入力'!$A$5:$A$16,0))*IF($B113="平日",1,'使い方'!$B$8)*IF($B113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S113" s="52" t="n">
        <x:f>INDEX('月別入力'!$B$5:$B$16,MATCH($C113,'月別入力'!$A$5:$A$16,0))*IF($B113="平日",1,'使い方'!$B$8)*IF($B113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T113" s="52" t="n">
        <x:f>INDEX('月別入力'!$B$5:$B$16,MATCH($C113,'月別入力'!$A$5:$A$16,0))*IF($B113="平日",1,'使い方'!$B$8)*IF($B113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U113" s="52" t="n">
        <x:f>INDEX('月別入力'!$B$5:$B$16,MATCH($C113,'月別入力'!$A$5:$A$16,0))*IF($B113="平日",1,'使い方'!$B$8)*IF($B113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V113" s="52" t="n">
        <x:f>INDEX('月別入力'!$B$5:$B$16,MATCH($C113,'月別入力'!$A$5:$A$16,0))*IF($B113="平日",1,'使い方'!$B$8)*IF($B113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W113" s="52" t="n">
        <x:f>INDEX('月別入力'!$B$5:$B$16,MATCH($C113,'月別入力'!$A$5:$A$16,0))*IF($B113="平日",1,'使い方'!$B$8)*IF($B113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X113" s="52" t="n">
        <x:f>INDEX('月別入力'!$B$5:$B$16,MATCH($C113,'月別入力'!$A$5:$A$16,0))*IF($B113="平日",1,'使い方'!$B$8)*IF($B113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Y113" s="52" t="n">
        <x:f>INDEX('月別入力'!$B$5:$B$16,MATCH($C113,'月別入力'!$A$5:$A$16,0))*IF($B113="平日",1,'使い方'!$B$8)*IF($B113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113,'月別入力'!$A$5:$A$16,0))+INDEX('月別入力'!$E$5:$E$16,MATCH($C113,'月別入力'!$A$5:$A$16,0))*'使い方'!$B$8)</x:f>
        <x:v>17.506829507353554</x:v>
      </x:c>
      <x:c r="AZ113" s="52" t="n">
        <x:f>SUM(D113:AY113)</x:f>
        <x:v>3215.6862745098038</x:v>
      </x:c>
    </x:row>
    <x:row r="114">
      <x:c r="A114" s="50" t="n">
        <x:v>45979</x:v>
      </x:c>
      <x:c r="B114" s="15" t="str">
        <x:v>平日</x:v>
      </x:c>
      <x:c r="C114" s="15" t="str">
        <x:v>2025-11</x:v>
      </x:c>
      <x:c r="D114" s="52" t="n">
        <x:f>INDEX('月別入力'!$B$5:$B$16,MATCH($C114,'月別入力'!$A$5:$A$16,0))*IF($B114="平日",1,'使い方'!$B$8)*IF($B114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E114" s="52" t="n">
        <x:f>INDEX('月別入力'!$B$5:$B$16,MATCH($C114,'月別入力'!$A$5:$A$16,0))*IF($B114="平日",1,'使い方'!$B$8)*IF($B114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F114" s="52" t="n">
        <x:f>INDEX('月別入力'!$B$5:$B$16,MATCH($C114,'月別入力'!$A$5:$A$16,0))*IF($B114="平日",1,'使い方'!$B$8)*IF($B114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G114" s="52" t="n">
        <x:f>INDEX('月別入力'!$B$5:$B$16,MATCH($C114,'月別入力'!$A$5:$A$16,0))*IF($B114="平日",1,'使い方'!$B$8)*IF($B114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H114" s="52" t="n">
        <x:f>INDEX('月別入力'!$B$5:$B$16,MATCH($C114,'月別入力'!$A$5:$A$16,0))*IF($B114="平日",1,'使い方'!$B$8)*IF($B114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I114" s="52" t="n">
        <x:f>INDEX('月別入力'!$B$5:$B$16,MATCH($C114,'月別入力'!$A$5:$A$16,0))*IF($B114="平日",1,'使い方'!$B$8)*IF($B114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J114" s="52" t="n">
        <x:f>INDEX('月別入力'!$B$5:$B$16,MATCH($C114,'月別入力'!$A$5:$A$16,0))*IF($B114="平日",1,'使い方'!$B$8)*IF($B114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K114" s="52" t="n">
        <x:f>INDEX('月別入力'!$B$5:$B$16,MATCH($C114,'月別入力'!$A$5:$A$16,0))*IF($B114="平日",1,'使い方'!$B$8)*IF($B114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L114" s="52" t="n">
        <x:f>INDEX('月別入力'!$B$5:$B$16,MATCH($C114,'月別入力'!$A$5:$A$16,0))*IF($B114="平日",1,'使い方'!$B$8)*IF($B114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M114" s="52" t="n">
        <x:f>INDEX('月別入力'!$B$5:$B$16,MATCH($C114,'月別入力'!$A$5:$A$16,0))*IF($B114="平日",1,'使い方'!$B$8)*IF($B114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N114" s="52" t="n">
        <x:f>INDEX('月別入力'!$B$5:$B$16,MATCH($C114,'月別入力'!$A$5:$A$16,0))*IF($B114="平日",1,'使い方'!$B$8)*IF($B114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O114" s="52" t="n">
        <x:f>INDEX('月別入力'!$B$5:$B$16,MATCH($C114,'月別入力'!$A$5:$A$16,0))*IF($B114="平日",1,'使い方'!$B$8)*IF($B114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114,'月別入力'!$A$5:$A$16,0))+INDEX('月別入力'!$E$5:$E$16,MATCH($C114,'月別入力'!$A$5:$A$16,0))*'使い方'!$B$8)</x:f>
        <x:v>15.915299552139597</x:v>
      </x:c>
      <x:c r="P114" s="52" t="n">
        <x:f>INDEX('月別入力'!$B$5:$B$16,MATCH($C114,'月別入力'!$A$5:$A$16,0))*IF($B114="平日",1,'使い方'!$B$8)*IF($B114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114,'月別入力'!$A$5:$A$16,0))+INDEX('月別入力'!$E$5:$E$16,MATCH($C114,'月別入力'!$A$5:$A$16,0))*'使い方'!$B$8)</x:f>
        <x:v>39.78824888034899</x:v>
      </x:c>
      <x:c r="Q114" s="52" t="n">
        <x:f>INDEX('月別入力'!$B$5:$B$16,MATCH($C114,'月別入力'!$A$5:$A$16,0))*IF($B114="平日",1,'使い方'!$B$8)*IF($B114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114,'月別入力'!$A$5:$A$16,0))+INDEX('月別入力'!$E$5:$E$16,MATCH($C114,'月別入力'!$A$5:$A$16,0))*'使い方'!$B$8)</x:f>
        <x:v>39.78824888034899</x:v>
      </x:c>
      <x:c r="R114" s="52" t="n">
        <x:f>INDEX('月別入力'!$B$5:$B$16,MATCH($C114,'月別入力'!$A$5:$A$16,0))*IF($B114="平日",1,'使い方'!$B$8)*IF($B114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114,'月別入力'!$A$5:$A$16,0))+INDEX('月別入力'!$E$5:$E$16,MATCH($C114,'月別入力'!$A$5:$A$16,0))*'使い方'!$B$8)</x:f>
        <x:v>39.78824888034899</x:v>
      </x:c>
      <x:c r="S114" s="52" t="n">
        <x:f>INDEX('月別入力'!$B$5:$B$16,MATCH($C114,'月別入力'!$A$5:$A$16,0))*IF($B114="平日",1,'使い方'!$B$8)*IF($B114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114,'月別入力'!$A$5:$A$16,0))+INDEX('月別入力'!$E$5:$E$16,MATCH($C114,'月別入力'!$A$5:$A$16,0))*'使い方'!$B$8)</x:f>
        <x:v>39.78824888034899</x:v>
      </x:c>
      <x:c r="T114" s="52" t="n">
        <x:f>INDEX('月別入力'!$B$5:$B$16,MATCH($C114,'月別入力'!$A$5:$A$16,0))*IF($B114="平日",1,'使い方'!$B$8)*IF($B114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U114" s="52" t="n">
        <x:f>INDEX('月別入力'!$B$5:$B$16,MATCH($C114,'月別入力'!$A$5:$A$16,0))*IF($B114="平日",1,'使い方'!$B$8)*IF($B114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V114" s="52" t="n">
        <x:f>INDEX('月別入力'!$B$5:$B$16,MATCH($C114,'月別入力'!$A$5:$A$16,0))*IF($B114="平日",1,'使い方'!$B$8)*IF($B114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W114" s="52" t="n">
        <x:f>INDEX('月別入力'!$B$5:$B$16,MATCH($C114,'月別入力'!$A$5:$A$16,0))*IF($B114="平日",1,'使い方'!$B$8)*IF($B114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X114" s="52" t="n">
        <x:f>INDEX('月別入力'!$B$5:$B$16,MATCH($C114,'月別入力'!$A$5:$A$16,0))*IF($B114="平日",1,'使い方'!$B$8)*IF($B114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Y114" s="52" t="n">
        <x:f>INDEX('月別入力'!$B$5:$B$16,MATCH($C114,'月別入力'!$A$5:$A$16,0))*IF($B114="平日",1,'使い方'!$B$8)*IF($B114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Z114" s="52" t="n">
        <x:f>INDEX('月別入力'!$B$5:$B$16,MATCH($C114,'月別入力'!$A$5:$A$16,0))*IF($B114="平日",1,'使い方'!$B$8)*IF($B114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AA114" s="52" t="n">
        <x:f>INDEX('月別入力'!$B$5:$B$16,MATCH($C114,'月別入力'!$A$5:$A$16,0))*IF($B114="平日",1,'使い方'!$B$8)*IF($B114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114,'月別入力'!$A$5:$A$16,0))+INDEX('月別入力'!$E$5:$E$16,MATCH($C114,'月別入力'!$A$5:$A$16,0))*'使い方'!$B$8)</x:f>
        <x:v>139.25887108122146</x:v>
      </x:c>
      <x:c r="AB114" s="52" t="n">
        <x:f>INDEX('月別入力'!$B$5:$B$16,MATCH($C114,'月別入力'!$A$5:$A$16,0))*IF($B114="平日",1,'使い方'!$B$8)*IF($B114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114,'月別入力'!$A$5:$A$16,0))+INDEX('月別入力'!$E$5:$E$16,MATCH($C114,'月別入力'!$A$5:$A$16,0))*'使い方'!$B$8)</x:f>
        <x:v>87.53414753676779</x:v>
      </x:c>
      <x:c r="AC114" s="52" t="n">
        <x:f>INDEX('月別入力'!$B$5:$B$16,MATCH($C114,'月別入力'!$A$5:$A$16,0))*IF($B114="平日",1,'使い方'!$B$8)*IF($B114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114,'月別入力'!$A$5:$A$16,0))+INDEX('月別入力'!$E$5:$E$16,MATCH($C114,'月別入力'!$A$5:$A$16,0))*'使い方'!$B$8)</x:f>
        <x:v>87.53414753676779</x:v>
      </x:c>
      <x:c r="AD114" s="52" t="n">
        <x:f>INDEX('月別入力'!$B$5:$B$16,MATCH($C114,'月別入力'!$A$5:$A$16,0))*IF($B114="平日",1,'使い方'!$B$8)*IF($B114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E114" s="52" t="n">
        <x:f>INDEX('月別入力'!$B$5:$B$16,MATCH($C114,'月別入力'!$A$5:$A$16,0))*IF($B114="平日",1,'使い方'!$B$8)*IF($B114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F114" s="52" t="n">
        <x:f>INDEX('月別入力'!$B$5:$B$16,MATCH($C114,'月別入力'!$A$5:$A$16,0))*IF($B114="平日",1,'使い方'!$B$8)*IF($B114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G114" s="52" t="n">
        <x:f>INDEX('月別入力'!$B$5:$B$16,MATCH($C114,'月別入力'!$A$5:$A$16,0))*IF($B114="平日",1,'使い方'!$B$8)*IF($B114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H114" s="52" t="n">
        <x:f>INDEX('月別入力'!$B$5:$B$16,MATCH($C114,'月別入力'!$A$5:$A$16,0))*IF($B114="平日",1,'使い方'!$B$8)*IF($B114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I114" s="52" t="n">
        <x:f>INDEX('月別入力'!$B$5:$B$16,MATCH($C114,'月別入力'!$A$5:$A$16,0))*IF($B114="平日",1,'使い方'!$B$8)*IF($B114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J114" s="52" t="n">
        <x:f>INDEX('月別入力'!$B$5:$B$16,MATCH($C114,'月別入力'!$A$5:$A$16,0))*IF($B114="平日",1,'使い方'!$B$8)*IF($B114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K114" s="52" t="n">
        <x:f>INDEX('月別入力'!$B$5:$B$16,MATCH($C114,'月別入力'!$A$5:$A$16,0))*IF($B114="平日",1,'使い方'!$B$8)*IF($B114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L114" s="52" t="n">
        <x:f>INDEX('月別入力'!$B$5:$B$16,MATCH($C114,'月別入力'!$A$5:$A$16,0))*IF($B114="平日",1,'使い方'!$B$8)*IF($B114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114,'月別入力'!$A$5:$A$16,0))+INDEX('月別入力'!$E$5:$E$16,MATCH($C114,'月別入力'!$A$5:$A$16,0))*'使い方'!$B$8)</x:f>
        <x:v>135.28004619318656</x:v>
      </x:c>
      <x:c r="AM114" s="52" t="n">
        <x:f>INDEX('月別入力'!$B$5:$B$16,MATCH($C114,'月別入力'!$A$5:$A$16,0))*IF($B114="平日",1,'使い方'!$B$8)*IF($B114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114,'月別入力'!$A$5:$A$16,0))+INDEX('月別入力'!$E$5:$E$16,MATCH($C114,'月別入力'!$A$5:$A$16,0))*'使い方'!$B$8)</x:f>
        <x:v>43.767073768383895</x:v>
      </x:c>
      <x:c r="AN114" s="52" t="n">
        <x:f>INDEX('月別入力'!$B$5:$B$16,MATCH($C114,'月別入力'!$A$5:$A$16,0))*IF($B114="平日",1,'使い方'!$B$8)*IF($B114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114,'月別入力'!$A$5:$A$16,0))+INDEX('月別入力'!$E$5:$E$16,MATCH($C114,'月別入力'!$A$5:$A$16,0))*'使い方'!$B$8)</x:f>
        <x:v>43.767073768383895</x:v>
      </x:c>
      <x:c r="AO114" s="52" t="n">
        <x:f>INDEX('月別入力'!$B$5:$B$16,MATCH($C114,'月別入力'!$A$5:$A$16,0))*IF($B114="平日",1,'使い方'!$B$8)*IF($B114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114,'月別入力'!$A$5:$A$16,0))+INDEX('月別入力'!$E$5:$E$16,MATCH($C114,'月別入力'!$A$5:$A$16,0))*'使い方'!$B$8)</x:f>
        <x:v>43.767073768383895</x:v>
      </x:c>
      <x:c r="AP114" s="52" t="n">
        <x:f>INDEX('月別入力'!$B$5:$B$16,MATCH($C114,'月別入力'!$A$5:$A$16,0))*IF($B114="平日",1,'使い方'!$B$8)*IF($B114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114,'月別入力'!$A$5:$A$16,0))+INDEX('月別入力'!$E$5:$E$16,MATCH($C114,'月別入力'!$A$5:$A$16,0))*'使い方'!$B$8)</x:f>
        <x:v>43.767073768383895</x:v>
      </x:c>
      <x:c r="AQ114" s="52" t="n">
        <x:f>INDEX('月別入力'!$B$5:$B$16,MATCH($C114,'月別入力'!$A$5:$A$16,0))*IF($B114="平日",1,'使い方'!$B$8)*IF($B114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114,'月別入力'!$A$5:$A$16,0))+INDEX('月別入力'!$E$5:$E$16,MATCH($C114,'月別入力'!$A$5:$A$16,0))*'使い方'!$B$8)</x:f>
        <x:v>43.767073768383895</x:v>
      </x:c>
      <x:c r="AR114" s="52" t="n">
        <x:f>INDEX('月別入力'!$B$5:$B$16,MATCH($C114,'月別入力'!$A$5:$A$16,0))*IF($B114="平日",1,'使い方'!$B$8)*IF($B114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S114" s="52" t="n">
        <x:f>INDEX('月別入力'!$B$5:$B$16,MATCH($C114,'月別入力'!$A$5:$A$16,0))*IF($B114="平日",1,'使い方'!$B$8)*IF($B114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T114" s="52" t="n">
        <x:f>INDEX('月別入力'!$B$5:$B$16,MATCH($C114,'月別入力'!$A$5:$A$16,0))*IF($B114="平日",1,'使い方'!$B$8)*IF($B114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U114" s="52" t="n">
        <x:f>INDEX('月別入力'!$B$5:$B$16,MATCH($C114,'月別入力'!$A$5:$A$16,0))*IF($B114="平日",1,'使い方'!$B$8)*IF($B114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V114" s="52" t="n">
        <x:f>INDEX('月別入力'!$B$5:$B$16,MATCH($C114,'月別入力'!$A$5:$A$16,0))*IF($B114="平日",1,'使い方'!$B$8)*IF($B114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W114" s="52" t="n">
        <x:f>INDEX('月別入力'!$B$5:$B$16,MATCH($C114,'月別入力'!$A$5:$A$16,0))*IF($B114="平日",1,'使い方'!$B$8)*IF($B114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X114" s="52" t="n">
        <x:f>INDEX('月別入力'!$B$5:$B$16,MATCH($C114,'月別入力'!$A$5:$A$16,0))*IF($B114="平日",1,'使い方'!$B$8)*IF($B114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Y114" s="52" t="n">
        <x:f>INDEX('月別入力'!$B$5:$B$16,MATCH($C114,'月別入力'!$A$5:$A$16,0))*IF($B114="平日",1,'使い方'!$B$8)*IF($B114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114,'月別入力'!$A$5:$A$16,0))+INDEX('月別入力'!$E$5:$E$16,MATCH($C114,'月別入力'!$A$5:$A$16,0))*'使い方'!$B$8)</x:f>
        <x:v>17.506829507353554</x:v>
      </x:c>
      <x:c r="AZ114" s="52" t="n">
        <x:f>SUM(D114:AY114)</x:f>
        <x:v>3215.6862745098038</x:v>
      </x:c>
    </x:row>
    <x:row r="115">
      <x:c r="A115" s="50" t="n">
        <x:v>45980</x:v>
      </x:c>
      <x:c r="B115" s="15" t="str">
        <x:v>平日</x:v>
      </x:c>
      <x:c r="C115" s="15" t="str">
        <x:v>2025-11</x:v>
      </x:c>
      <x:c r="D115" s="52" t="n">
        <x:f>INDEX('月別入力'!$B$5:$B$16,MATCH($C115,'月別入力'!$A$5:$A$16,0))*IF($B115="平日",1,'使い方'!$B$8)*IF($B115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E115" s="52" t="n">
        <x:f>INDEX('月別入力'!$B$5:$B$16,MATCH($C115,'月別入力'!$A$5:$A$16,0))*IF($B115="平日",1,'使い方'!$B$8)*IF($B115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F115" s="52" t="n">
        <x:f>INDEX('月別入力'!$B$5:$B$16,MATCH($C115,'月別入力'!$A$5:$A$16,0))*IF($B115="平日",1,'使い方'!$B$8)*IF($B115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G115" s="52" t="n">
        <x:f>INDEX('月別入力'!$B$5:$B$16,MATCH($C115,'月別入力'!$A$5:$A$16,0))*IF($B115="平日",1,'使い方'!$B$8)*IF($B115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H115" s="52" t="n">
        <x:f>INDEX('月別入力'!$B$5:$B$16,MATCH($C115,'月別入力'!$A$5:$A$16,0))*IF($B115="平日",1,'使い方'!$B$8)*IF($B115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I115" s="52" t="n">
        <x:f>INDEX('月別入力'!$B$5:$B$16,MATCH($C115,'月別入力'!$A$5:$A$16,0))*IF($B115="平日",1,'使い方'!$B$8)*IF($B115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J115" s="52" t="n">
        <x:f>INDEX('月別入力'!$B$5:$B$16,MATCH($C115,'月別入力'!$A$5:$A$16,0))*IF($B115="平日",1,'使い方'!$B$8)*IF($B115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K115" s="52" t="n">
        <x:f>INDEX('月別入力'!$B$5:$B$16,MATCH($C115,'月別入力'!$A$5:$A$16,0))*IF($B115="平日",1,'使い方'!$B$8)*IF($B115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L115" s="52" t="n">
        <x:f>INDEX('月別入力'!$B$5:$B$16,MATCH($C115,'月別入力'!$A$5:$A$16,0))*IF($B115="平日",1,'使い方'!$B$8)*IF($B115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M115" s="52" t="n">
        <x:f>INDEX('月別入力'!$B$5:$B$16,MATCH($C115,'月別入力'!$A$5:$A$16,0))*IF($B115="平日",1,'使い方'!$B$8)*IF($B115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N115" s="52" t="n">
        <x:f>INDEX('月別入力'!$B$5:$B$16,MATCH($C115,'月別入力'!$A$5:$A$16,0))*IF($B115="平日",1,'使い方'!$B$8)*IF($B115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O115" s="52" t="n">
        <x:f>INDEX('月別入力'!$B$5:$B$16,MATCH($C115,'月別入力'!$A$5:$A$16,0))*IF($B115="平日",1,'使い方'!$B$8)*IF($B115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115,'月別入力'!$A$5:$A$16,0))+INDEX('月別入力'!$E$5:$E$16,MATCH($C115,'月別入力'!$A$5:$A$16,0))*'使い方'!$B$8)</x:f>
        <x:v>15.915299552139597</x:v>
      </x:c>
      <x:c r="P115" s="52" t="n">
        <x:f>INDEX('月別入力'!$B$5:$B$16,MATCH($C115,'月別入力'!$A$5:$A$16,0))*IF($B115="平日",1,'使い方'!$B$8)*IF($B115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115,'月別入力'!$A$5:$A$16,0))+INDEX('月別入力'!$E$5:$E$16,MATCH($C115,'月別入力'!$A$5:$A$16,0))*'使い方'!$B$8)</x:f>
        <x:v>39.78824888034899</x:v>
      </x:c>
      <x:c r="Q115" s="52" t="n">
        <x:f>INDEX('月別入力'!$B$5:$B$16,MATCH($C115,'月別入力'!$A$5:$A$16,0))*IF($B115="平日",1,'使い方'!$B$8)*IF($B115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115,'月別入力'!$A$5:$A$16,0))+INDEX('月別入力'!$E$5:$E$16,MATCH($C115,'月別入力'!$A$5:$A$16,0))*'使い方'!$B$8)</x:f>
        <x:v>39.78824888034899</x:v>
      </x:c>
      <x:c r="R115" s="52" t="n">
        <x:f>INDEX('月別入力'!$B$5:$B$16,MATCH($C115,'月別入力'!$A$5:$A$16,0))*IF($B115="平日",1,'使い方'!$B$8)*IF($B115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115,'月別入力'!$A$5:$A$16,0))+INDEX('月別入力'!$E$5:$E$16,MATCH($C115,'月別入力'!$A$5:$A$16,0))*'使い方'!$B$8)</x:f>
        <x:v>39.78824888034899</x:v>
      </x:c>
      <x:c r="S115" s="52" t="n">
        <x:f>INDEX('月別入力'!$B$5:$B$16,MATCH($C115,'月別入力'!$A$5:$A$16,0))*IF($B115="平日",1,'使い方'!$B$8)*IF($B115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115,'月別入力'!$A$5:$A$16,0))+INDEX('月別入力'!$E$5:$E$16,MATCH($C115,'月別入力'!$A$5:$A$16,0))*'使い方'!$B$8)</x:f>
        <x:v>39.78824888034899</x:v>
      </x:c>
      <x:c r="T115" s="52" t="n">
        <x:f>INDEX('月別入力'!$B$5:$B$16,MATCH($C115,'月別入力'!$A$5:$A$16,0))*IF($B115="平日",1,'使い方'!$B$8)*IF($B115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U115" s="52" t="n">
        <x:f>INDEX('月別入力'!$B$5:$B$16,MATCH($C115,'月別入力'!$A$5:$A$16,0))*IF($B115="平日",1,'使い方'!$B$8)*IF($B115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V115" s="52" t="n">
        <x:f>INDEX('月別入力'!$B$5:$B$16,MATCH($C115,'月別入力'!$A$5:$A$16,0))*IF($B115="平日",1,'使い方'!$B$8)*IF($B115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W115" s="52" t="n">
        <x:f>INDEX('月別入力'!$B$5:$B$16,MATCH($C115,'月別入力'!$A$5:$A$16,0))*IF($B115="平日",1,'使い方'!$B$8)*IF($B115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X115" s="52" t="n">
        <x:f>INDEX('月別入力'!$B$5:$B$16,MATCH($C115,'月別入力'!$A$5:$A$16,0))*IF($B115="平日",1,'使い方'!$B$8)*IF($B115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Y115" s="52" t="n">
        <x:f>INDEX('月別入力'!$B$5:$B$16,MATCH($C115,'月別入力'!$A$5:$A$16,0))*IF($B115="平日",1,'使い方'!$B$8)*IF($B115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Z115" s="52" t="n">
        <x:f>INDEX('月別入力'!$B$5:$B$16,MATCH($C115,'月別入力'!$A$5:$A$16,0))*IF($B115="平日",1,'使い方'!$B$8)*IF($B115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AA115" s="52" t="n">
        <x:f>INDEX('月別入力'!$B$5:$B$16,MATCH($C115,'月別入力'!$A$5:$A$16,0))*IF($B115="平日",1,'使い方'!$B$8)*IF($B115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115,'月別入力'!$A$5:$A$16,0))+INDEX('月別入力'!$E$5:$E$16,MATCH($C115,'月別入力'!$A$5:$A$16,0))*'使い方'!$B$8)</x:f>
        <x:v>139.25887108122146</x:v>
      </x:c>
      <x:c r="AB115" s="52" t="n">
        <x:f>INDEX('月別入力'!$B$5:$B$16,MATCH($C115,'月別入力'!$A$5:$A$16,0))*IF($B115="平日",1,'使い方'!$B$8)*IF($B115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115,'月別入力'!$A$5:$A$16,0))+INDEX('月別入力'!$E$5:$E$16,MATCH($C115,'月別入力'!$A$5:$A$16,0))*'使い方'!$B$8)</x:f>
        <x:v>87.53414753676779</x:v>
      </x:c>
      <x:c r="AC115" s="52" t="n">
        <x:f>INDEX('月別入力'!$B$5:$B$16,MATCH($C115,'月別入力'!$A$5:$A$16,0))*IF($B115="平日",1,'使い方'!$B$8)*IF($B115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115,'月別入力'!$A$5:$A$16,0))+INDEX('月別入力'!$E$5:$E$16,MATCH($C115,'月別入力'!$A$5:$A$16,0))*'使い方'!$B$8)</x:f>
        <x:v>87.53414753676779</x:v>
      </x:c>
      <x:c r="AD115" s="52" t="n">
        <x:f>INDEX('月別入力'!$B$5:$B$16,MATCH($C115,'月別入力'!$A$5:$A$16,0))*IF($B115="平日",1,'使い方'!$B$8)*IF($B115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E115" s="52" t="n">
        <x:f>INDEX('月別入力'!$B$5:$B$16,MATCH($C115,'月別入力'!$A$5:$A$16,0))*IF($B115="平日",1,'使い方'!$B$8)*IF($B115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F115" s="52" t="n">
        <x:f>INDEX('月別入力'!$B$5:$B$16,MATCH($C115,'月別入力'!$A$5:$A$16,0))*IF($B115="平日",1,'使い方'!$B$8)*IF($B115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G115" s="52" t="n">
        <x:f>INDEX('月別入力'!$B$5:$B$16,MATCH($C115,'月別入力'!$A$5:$A$16,0))*IF($B115="平日",1,'使い方'!$B$8)*IF($B115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H115" s="52" t="n">
        <x:f>INDEX('月別入力'!$B$5:$B$16,MATCH($C115,'月別入力'!$A$5:$A$16,0))*IF($B115="平日",1,'使い方'!$B$8)*IF($B115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I115" s="52" t="n">
        <x:f>INDEX('月別入力'!$B$5:$B$16,MATCH($C115,'月別入力'!$A$5:$A$16,0))*IF($B115="平日",1,'使い方'!$B$8)*IF($B115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J115" s="52" t="n">
        <x:f>INDEX('月別入力'!$B$5:$B$16,MATCH($C115,'月別入力'!$A$5:$A$16,0))*IF($B115="平日",1,'使い方'!$B$8)*IF($B115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K115" s="52" t="n">
        <x:f>INDEX('月別入力'!$B$5:$B$16,MATCH($C115,'月別入力'!$A$5:$A$16,0))*IF($B115="平日",1,'使い方'!$B$8)*IF($B115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L115" s="52" t="n">
        <x:f>INDEX('月別入力'!$B$5:$B$16,MATCH($C115,'月別入力'!$A$5:$A$16,0))*IF($B115="平日",1,'使い方'!$B$8)*IF($B115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115,'月別入力'!$A$5:$A$16,0))+INDEX('月別入力'!$E$5:$E$16,MATCH($C115,'月別入力'!$A$5:$A$16,0))*'使い方'!$B$8)</x:f>
        <x:v>135.28004619318656</x:v>
      </x:c>
      <x:c r="AM115" s="52" t="n">
        <x:f>INDEX('月別入力'!$B$5:$B$16,MATCH($C115,'月別入力'!$A$5:$A$16,0))*IF($B115="平日",1,'使い方'!$B$8)*IF($B115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115,'月別入力'!$A$5:$A$16,0))+INDEX('月別入力'!$E$5:$E$16,MATCH($C115,'月別入力'!$A$5:$A$16,0))*'使い方'!$B$8)</x:f>
        <x:v>43.767073768383895</x:v>
      </x:c>
      <x:c r="AN115" s="52" t="n">
        <x:f>INDEX('月別入力'!$B$5:$B$16,MATCH($C115,'月別入力'!$A$5:$A$16,0))*IF($B115="平日",1,'使い方'!$B$8)*IF($B115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115,'月別入力'!$A$5:$A$16,0))+INDEX('月別入力'!$E$5:$E$16,MATCH($C115,'月別入力'!$A$5:$A$16,0))*'使い方'!$B$8)</x:f>
        <x:v>43.767073768383895</x:v>
      </x:c>
      <x:c r="AO115" s="52" t="n">
        <x:f>INDEX('月別入力'!$B$5:$B$16,MATCH($C115,'月別入力'!$A$5:$A$16,0))*IF($B115="平日",1,'使い方'!$B$8)*IF($B115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115,'月別入力'!$A$5:$A$16,0))+INDEX('月別入力'!$E$5:$E$16,MATCH($C115,'月別入力'!$A$5:$A$16,0))*'使い方'!$B$8)</x:f>
        <x:v>43.767073768383895</x:v>
      </x:c>
      <x:c r="AP115" s="52" t="n">
        <x:f>INDEX('月別入力'!$B$5:$B$16,MATCH($C115,'月別入力'!$A$5:$A$16,0))*IF($B115="平日",1,'使い方'!$B$8)*IF($B115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115,'月別入力'!$A$5:$A$16,0))+INDEX('月別入力'!$E$5:$E$16,MATCH($C115,'月別入力'!$A$5:$A$16,0))*'使い方'!$B$8)</x:f>
        <x:v>43.767073768383895</x:v>
      </x:c>
      <x:c r="AQ115" s="52" t="n">
        <x:f>INDEX('月別入力'!$B$5:$B$16,MATCH($C115,'月別入力'!$A$5:$A$16,0))*IF($B115="平日",1,'使い方'!$B$8)*IF($B115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115,'月別入力'!$A$5:$A$16,0))+INDEX('月別入力'!$E$5:$E$16,MATCH($C115,'月別入力'!$A$5:$A$16,0))*'使い方'!$B$8)</x:f>
        <x:v>43.767073768383895</x:v>
      </x:c>
      <x:c r="AR115" s="52" t="n">
        <x:f>INDEX('月別入力'!$B$5:$B$16,MATCH($C115,'月別入力'!$A$5:$A$16,0))*IF($B115="平日",1,'使い方'!$B$8)*IF($B115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S115" s="52" t="n">
        <x:f>INDEX('月別入力'!$B$5:$B$16,MATCH($C115,'月別入力'!$A$5:$A$16,0))*IF($B115="平日",1,'使い方'!$B$8)*IF($B115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T115" s="52" t="n">
        <x:f>INDEX('月別入力'!$B$5:$B$16,MATCH($C115,'月別入力'!$A$5:$A$16,0))*IF($B115="平日",1,'使い方'!$B$8)*IF($B115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U115" s="52" t="n">
        <x:f>INDEX('月別入力'!$B$5:$B$16,MATCH($C115,'月別入力'!$A$5:$A$16,0))*IF($B115="平日",1,'使い方'!$B$8)*IF($B115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V115" s="52" t="n">
        <x:f>INDEX('月別入力'!$B$5:$B$16,MATCH($C115,'月別入力'!$A$5:$A$16,0))*IF($B115="平日",1,'使い方'!$B$8)*IF($B115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W115" s="52" t="n">
        <x:f>INDEX('月別入力'!$B$5:$B$16,MATCH($C115,'月別入力'!$A$5:$A$16,0))*IF($B115="平日",1,'使い方'!$B$8)*IF($B115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X115" s="52" t="n">
        <x:f>INDEX('月別入力'!$B$5:$B$16,MATCH($C115,'月別入力'!$A$5:$A$16,0))*IF($B115="平日",1,'使い方'!$B$8)*IF($B115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Y115" s="52" t="n">
        <x:f>INDEX('月別入力'!$B$5:$B$16,MATCH($C115,'月別入力'!$A$5:$A$16,0))*IF($B115="平日",1,'使い方'!$B$8)*IF($B115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115,'月別入力'!$A$5:$A$16,0))+INDEX('月別入力'!$E$5:$E$16,MATCH($C115,'月別入力'!$A$5:$A$16,0))*'使い方'!$B$8)</x:f>
        <x:v>17.506829507353554</x:v>
      </x:c>
      <x:c r="AZ115" s="52" t="n">
        <x:f>SUM(D115:AY115)</x:f>
        <x:v>3215.6862745098038</x:v>
      </x:c>
    </x:row>
    <x:row r="116">
      <x:c r="A116" s="50" t="n">
        <x:v>45981</x:v>
      </x:c>
      <x:c r="B116" s="15" t="str">
        <x:v>平日</x:v>
      </x:c>
      <x:c r="C116" s="15" t="str">
        <x:v>2025-11</x:v>
      </x:c>
      <x:c r="D116" s="52" t="n">
        <x:f>INDEX('月別入力'!$B$5:$B$16,MATCH($C116,'月別入力'!$A$5:$A$16,0))*IF($B116="平日",1,'使い方'!$B$8)*IF($B116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E116" s="52" t="n">
        <x:f>INDEX('月別入力'!$B$5:$B$16,MATCH($C116,'月別入力'!$A$5:$A$16,0))*IF($B116="平日",1,'使い方'!$B$8)*IF($B116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F116" s="52" t="n">
        <x:f>INDEX('月別入力'!$B$5:$B$16,MATCH($C116,'月別入力'!$A$5:$A$16,0))*IF($B116="平日",1,'使い方'!$B$8)*IF($B116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G116" s="52" t="n">
        <x:f>INDEX('月別入力'!$B$5:$B$16,MATCH($C116,'月別入力'!$A$5:$A$16,0))*IF($B116="平日",1,'使い方'!$B$8)*IF($B116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H116" s="52" t="n">
        <x:f>INDEX('月別入力'!$B$5:$B$16,MATCH($C116,'月別入力'!$A$5:$A$16,0))*IF($B116="平日",1,'使い方'!$B$8)*IF($B116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I116" s="52" t="n">
        <x:f>INDEX('月別入力'!$B$5:$B$16,MATCH($C116,'月別入力'!$A$5:$A$16,0))*IF($B116="平日",1,'使い方'!$B$8)*IF($B116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J116" s="52" t="n">
        <x:f>INDEX('月別入力'!$B$5:$B$16,MATCH($C116,'月別入力'!$A$5:$A$16,0))*IF($B116="平日",1,'使い方'!$B$8)*IF($B116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K116" s="52" t="n">
        <x:f>INDEX('月別入力'!$B$5:$B$16,MATCH($C116,'月別入力'!$A$5:$A$16,0))*IF($B116="平日",1,'使い方'!$B$8)*IF($B116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L116" s="52" t="n">
        <x:f>INDEX('月別入力'!$B$5:$B$16,MATCH($C116,'月別入力'!$A$5:$A$16,0))*IF($B116="平日",1,'使い方'!$B$8)*IF($B116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M116" s="52" t="n">
        <x:f>INDEX('月別入力'!$B$5:$B$16,MATCH($C116,'月別入力'!$A$5:$A$16,0))*IF($B116="平日",1,'使い方'!$B$8)*IF($B116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N116" s="52" t="n">
        <x:f>INDEX('月別入力'!$B$5:$B$16,MATCH($C116,'月別入力'!$A$5:$A$16,0))*IF($B116="平日",1,'使い方'!$B$8)*IF($B116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O116" s="52" t="n">
        <x:f>INDEX('月別入力'!$B$5:$B$16,MATCH($C116,'月別入力'!$A$5:$A$16,0))*IF($B116="平日",1,'使い方'!$B$8)*IF($B116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116,'月別入力'!$A$5:$A$16,0))+INDEX('月別入力'!$E$5:$E$16,MATCH($C116,'月別入力'!$A$5:$A$16,0))*'使い方'!$B$8)</x:f>
        <x:v>15.915299552139597</x:v>
      </x:c>
      <x:c r="P116" s="52" t="n">
        <x:f>INDEX('月別入力'!$B$5:$B$16,MATCH($C116,'月別入力'!$A$5:$A$16,0))*IF($B116="平日",1,'使い方'!$B$8)*IF($B116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116,'月別入力'!$A$5:$A$16,0))+INDEX('月別入力'!$E$5:$E$16,MATCH($C116,'月別入力'!$A$5:$A$16,0))*'使い方'!$B$8)</x:f>
        <x:v>39.78824888034899</x:v>
      </x:c>
      <x:c r="Q116" s="52" t="n">
        <x:f>INDEX('月別入力'!$B$5:$B$16,MATCH($C116,'月別入力'!$A$5:$A$16,0))*IF($B116="平日",1,'使い方'!$B$8)*IF($B116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116,'月別入力'!$A$5:$A$16,0))+INDEX('月別入力'!$E$5:$E$16,MATCH($C116,'月別入力'!$A$5:$A$16,0))*'使い方'!$B$8)</x:f>
        <x:v>39.78824888034899</x:v>
      </x:c>
      <x:c r="R116" s="52" t="n">
        <x:f>INDEX('月別入力'!$B$5:$B$16,MATCH($C116,'月別入力'!$A$5:$A$16,0))*IF($B116="平日",1,'使い方'!$B$8)*IF($B116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116,'月別入力'!$A$5:$A$16,0))+INDEX('月別入力'!$E$5:$E$16,MATCH($C116,'月別入力'!$A$5:$A$16,0))*'使い方'!$B$8)</x:f>
        <x:v>39.78824888034899</x:v>
      </x:c>
      <x:c r="S116" s="52" t="n">
        <x:f>INDEX('月別入力'!$B$5:$B$16,MATCH($C116,'月別入力'!$A$5:$A$16,0))*IF($B116="平日",1,'使い方'!$B$8)*IF($B116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116,'月別入力'!$A$5:$A$16,0))+INDEX('月別入力'!$E$5:$E$16,MATCH($C116,'月別入力'!$A$5:$A$16,0))*'使い方'!$B$8)</x:f>
        <x:v>39.78824888034899</x:v>
      </x:c>
      <x:c r="T116" s="52" t="n">
        <x:f>INDEX('月別入力'!$B$5:$B$16,MATCH($C116,'月別入力'!$A$5:$A$16,0))*IF($B116="平日",1,'使い方'!$B$8)*IF($B116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U116" s="52" t="n">
        <x:f>INDEX('月別入力'!$B$5:$B$16,MATCH($C116,'月別入力'!$A$5:$A$16,0))*IF($B116="平日",1,'使い方'!$B$8)*IF($B116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V116" s="52" t="n">
        <x:f>INDEX('月別入力'!$B$5:$B$16,MATCH($C116,'月別入力'!$A$5:$A$16,0))*IF($B116="平日",1,'使い方'!$B$8)*IF($B116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W116" s="52" t="n">
        <x:f>INDEX('月別入力'!$B$5:$B$16,MATCH($C116,'月別入力'!$A$5:$A$16,0))*IF($B116="平日",1,'使い方'!$B$8)*IF($B116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X116" s="52" t="n">
        <x:f>INDEX('月別入力'!$B$5:$B$16,MATCH($C116,'月別入力'!$A$5:$A$16,0))*IF($B116="平日",1,'使い方'!$B$8)*IF($B116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Y116" s="52" t="n">
        <x:f>INDEX('月別入力'!$B$5:$B$16,MATCH($C116,'月別入力'!$A$5:$A$16,0))*IF($B116="平日",1,'使い方'!$B$8)*IF($B116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Z116" s="52" t="n">
        <x:f>INDEX('月別入力'!$B$5:$B$16,MATCH($C116,'月別入力'!$A$5:$A$16,0))*IF($B116="平日",1,'使い方'!$B$8)*IF($B116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AA116" s="52" t="n">
        <x:f>INDEX('月別入力'!$B$5:$B$16,MATCH($C116,'月別入力'!$A$5:$A$16,0))*IF($B116="平日",1,'使い方'!$B$8)*IF($B116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116,'月別入力'!$A$5:$A$16,0))+INDEX('月別入力'!$E$5:$E$16,MATCH($C116,'月別入力'!$A$5:$A$16,0))*'使い方'!$B$8)</x:f>
        <x:v>139.25887108122146</x:v>
      </x:c>
      <x:c r="AB116" s="52" t="n">
        <x:f>INDEX('月別入力'!$B$5:$B$16,MATCH($C116,'月別入力'!$A$5:$A$16,0))*IF($B116="平日",1,'使い方'!$B$8)*IF($B116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116,'月別入力'!$A$5:$A$16,0))+INDEX('月別入力'!$E$5:$E$16,MATCH($C116,'月別入力'!$A$5:$A$16,0))*'使い方'!$B$8)</x:f>
        <x:v>87.53414753676779</x:v>
      </x:c>
      <x:c r="AC116" s="52" t="n">
        <x:f>INDEX('月別入力'!$B$5:$B$16,MATCH($C116,'月別入力'!$A$5:$A$16,0))*IF($B116="平日",1,'使い方'!$B$8)*IF($B116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116,'月別入力'!$A$5:$A$16,0))+INDEX('月別入力'!$E$5:$E$16,MATCH($C116,'月別入力'!$A$5:$A$16,0))*'使い方'!$B$8)</x:f>
        <x:v>87.53414753676779</x:v>
      </x:c>
      <x:c r="AD116" s="52" t="n">
        <x:f>INDEX('月別入力'!$B$5:$B$16,MATCH($C116,'月別入力'!$A$5:$A$16,0))*IF($B116="平日",1,'使い方'!$B$8)*IF($B116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E116" s="52" t="n">
        <x:f>INDEX('月別入力'!$B$5:$B$16,MATCH($C116,'月別入力'!$A$5:$A$16,0))*IF($B116="平日",1,'使い方'!$B$8)*IF($B116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F116" s="52" t="n">
        <x:f>INDEX('月別入力'!$B$5:$B$16,MATCH($C116,'月別入力'!$A$5:$A$16,0))*IF($B116="平日",1,'使い方'!$B$8)*IF($B116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G116" s="52" t="n">
        <x:f>INDEX('月別入力'!$B$5:$B$16,MATCH($C116,'月別入力'!$A$5:$A$16,0))*IF($B116="平日",1,'使い方'!$B$8)*IF($B116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H116" s="52" t="n">
        <x:f>INDEX('月別入力'!$B$5:$B$16,MATCH($C116,'月別入力'!$A$5:$A$16,0))*IF($B116="平日",1,'使い方'!$B$8)*IF($B116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I116" s="52" t="n">
        <x:f>INDEX('月別入力'!$B$5:$B$16,MATCH($C116,'月別入力'!$A$5:$A$16,0))*IF($B116="平日",1,'使い方'!$B$8)*IF($B116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J116" s="52" t="n">
        <x:f>INDEX('月別入力'!$B$5:$B$16,MATCH($C116,'月別入力'!$A$5:$A$16,0))*IF($B116="平日",1,'使い方'!$B$8)*IF($B116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K116" s="52" t="n">
        <x:f>INDEX('月別入力'!$B$5:$B$16,MATCH($C116,'月別入力'!$A$5:$A$16,0))*IF($B116="平日",1,'使い方'!$B$8)*IF($B116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L116" s="52" t="n">
        <x:f>INDEX('月別入力'!$B$5:$B$16,MATCH($C116,'月別入力'!$A$5:$A$16,0))*IF($B116="平日",1,'使い方'!$B$8)*IF($B116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116,'月別入力'!$A$5:$A$16,0))+INDEX('月別入力'!$E$5:$E$16,MATCH($C116,'月別入力'!$A$5:$A$16,0))*'使い方'!$B$8)</x:f>
        <x:v>135.28004619318656</x:v>
      </x:c>
      <x:c r="AM116" s="52" t="n">
        <x:f>INDEX('月別入力'!$B$5:$B$16,MATCH($C116,'月別入力'!$A$5:$A$16,0))*IF($B116="平日",1,'使い方'!$B$8)*IF($B116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116,'月別入力'!$A$5:$A$16,0))+INDEX('月別入力'!$E$5:$E$16,MATCH($C116,'月別入力'!$A$5:$A$16,0))*'使い方'!$B$8)</x:f>
        <x:v>43.767073768383895</x:v>
      </x:c>
      <x:c r="AN116" s="52" t="n">
        <x:f>INDEX('月別入力'!$B$5:$B$16,MATCH($C116,'月別入力'!$A$5:$A$16,0))*IF($B116="平日",1,'使い方'!$B$8)*IF($B116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116,'月別入力'!$A$5:$A$16,0))+INDEX('月別入力'!$E$5:$E$16,MATCH($C116,'月別入力'!$A$5:$A$16,0))*'使い方'!$B$8)</x:f>
        <x:v>43.767073768383895</x:v>
      </x:c>
      <x:c r="AO116" s="52" t="n">
        <x:f>INDEX('月別入力'!$B$5:$B$16,MATCH($C116,'月別入力'!$A$5:$A$16,0))*IF($B116="平日",1,'使い方'!$B$8)*IF($B116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116,'月別入力'!$A$5:$A$16,0))+INDEX('月別入力'!$E$5:$E$16,MATCH($C116,'月別入力'!$A$5:$A$16,0))*'使い方'!$B$8)</x:f>
        <x:v>43.767073768383895</x:v>
      </x:c>
      <x:c r="AP116" s="52" t="n">
        <x:f>INDEX('月別入力'!$B$5:$B$16,MATCH($C116,'月別入力'!$A$5:$A$16,0))*IF($B116="平日",1,'使い方'!$B$8)*IF($B116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116,'月別入力'!$A$5:$A$16,0))+INDEX('月別入力'!$E$5:$E$16,MATCH($C116,'月別入力'!$A$5:$A$16,0))*'使い方'!$B$8)</x:f>
        <x:v>43.767073768383895</x:v>
      </x:c>
      <x:c r="AQ116" s="52" t="n">
        <x:f>INDEX('月別入力'!$B$5:$B$16,MATCH($C116,'月別入力'!$A$5:$A$16,0))*IF($B116="平日",1,'使い方'!$B$8)*IF($B116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116,'月別入力'!$A$5:$A$16,0))+INDEX('月別入力'!$E$5:$E$16,MATCH($C116,'月別入力'!$A$5:$A$16,0))*'使い方'!$B$8)</x:f>
        <x:v>43.767073768383895</x:v>
      </x:c>
      <x:c r="AR116" s="52" t="n">
        <x:f>INDEX('月別入力'!$B$5:$B$16,MATCH($C116,'月別入力'!$A$5:$A$16,0))*IF($B116="平日",1,'使い方'!$B$8)*IF($B116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S116" s="52" t="n">
        <x:f>INDEX('月別入力'!$B$5:$B$16,MATCH($C116,'月別入力'!$A$5:$A$16,0))*IF($B116="平日",1,'使い方'!$B$8)*IF($B116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T116" s="52" t="n">
        <x:f>INDEX('月別入力'!$B$5:$B$16,MATCH($C116,'月別入力'!$A$5:$A$16,0))*IF($B116="平日",1,'使い方'!$B$8)*IF($B116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U116" s="52" t="n">
        <x:f>INDEX('月別入力'!$B$5:$B$16,MATCH($C116,'月別入力'!$A$5:$A$16,0))*IF($B116="平日",1,'使い方'!$B$8)*IF($B116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V116" s="52" t="n">
        <x:f>INDEX('月別入力'!$B$5:$B$16,MATCH($C116,'月別入力'!$A$5:$A$16,0))*IF($B116="平日",1,'使い方'!$B$8)*IF($B116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W116" s="52" t="n">
        <x:f>INDEX('月別入力'!$B$5:$B$16,MATCH($C116,'月別入力'!$A$5:$A$16,0))*IF($B116="平日",1,'使い方'!$B$8)*IF($B116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X116" s="52" t="n">
        <x:f>INDEX('月別入力'!$B$5:$B$16,MATCH($C116,'月別入力'!$A$5:$A$16,0))*IF($B116="平日",1,'使い方'!$B$8)*IF($B116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Y116" s="52" t="n">
        <x:f>INDEX('月別入力'!$B$5:$B$16,MATCH($C116,'月別入力'!$A$5:$A$16,0))*IF($B116="平日",1,'使い方'!$B$8)*IF($B116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116,'月別入力'!$A$5:$A$16,0))+INDEX('月別入力'!$E$5:$E$16,MATCH($C116,'月別入力'!$A$5:$A$16,0))*'使い方'!$B$8)</x:f>
        <x:v>17.506829507353554</x:v>
      </x:c>
      <x:c r="AZ116" s="52" t="n">
        <x:f>SUM(D116:AY116)</x:f>
        <x:v>3215.6862745098038</x:v>
      </x:c>
    </x:row>
    <x:row r="117">
      <x:c r="A117" s="50" t="n">
        <x:v>45982</x:v>
      </x:c>
      <x:c r="B117" s="15" t="str">
        <x:v>平日</x:v>
      </x:c>
      <x:c r="C117" s="15" t="str">
        <x:v>2025-11</x:v>
      </x:c>
      <x:c r="D117" s="52" t="n">
        <x:f>INDEX('月別入力'!$B$5:$B$16,MATCH($C117,'月別入力'!$A$5:$A$16,0))*IF($B117="平日",1,'使い方'!$B$8)*IF($B117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E117" s="52" t="n">
        <x:f>INDEX('月別入力'!$B$5:$B$16,MATCH($C117,'月別入力'!$A$5:$A$16,0))*IF($B117="平日",1,'使い方'!$B$8)*IF($B117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F117" s="52" t="n">
        <x:f>INDEX('月別入力'!$B$5:$B$16,MATCH($C117,'月別入力'!$A$5:$A$16,0))*IF($B117="平日",1,'使い方'!$B$8)*IF($B117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G117" s="52" t="n">
        <x:f>INDEX('月別入力'!$B$5:$B$16,MATCH($C117,'月別入力'!$A$5:$A$16,0))*IF($B117="平日",1,'使い方'!$B$8)*IF($B117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H117" s="52" t="n">
        <x:f>INDEX('月別入力'!$B$5:$B$16,MATCH($C117,'月別入力'!$A$5:$A$16,0))*IF($B117="平日",1,'使い方'!$B$8)*IF($B117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I117" s="52" t="n">
        <x:f>INDEX('月別入力'!$B$5:$B$16,MATCH($C117,'月別入力'!$A$5:$A$16,0))*IF($B117="平日",1,'使い方'!$B$8)*IF($B117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J117" s="52" t="n">
        <x:f>INDEX('月別入力'!$B$5:$B$16,MATCH($C117,'月別入力'!$A$5:$A$16,0))*IF($B117="平日",1,'使い方'!$B$8)*IF($B117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K117" s="52" t="n">
        <x:f>INDEX('月別入力'!$B$5:$B$16,MATCH($C117,'月別入力'!$A$5:$A$16,0))*IF($B117="平日",1,'使い方'!$B$8)*IF($B117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L117" s="52" t="n">
        <x:f>INDEX('月別入力'!$B$5:$B$16,MATCH($C117,'月別入力'!$A$5:$A$16,0))*IF($B117="平日",1,'使い方'!$B$8)*IF($B117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M117" s="52" t="n">
        <x:f>INDEX('月別入力'!$B$5:$B$16,MATCH($C117,'月別入力'!$A$5:$A$16,0))*IF($B117="平日",1,'使い方'!$B$8)*IF($B117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N117" s="52" t="n">
        <x:f>INDEX('月別入力'!$B$5:$B$16,MATCH($C117,'月別入力'!$A$5:$A$16,0))*IF($B117="平日",1,'使い方'!$B$8)*IF($B117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O117" s="52" t="n">
        <x:f>INDEX('月別入力'!$B$5:$B$16,MATCH($C117,'月別入力'!$A$5:$A$16,0))*IF($B117="平日",1,'使い方'!$B$8)*IF($B117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117,'月別入力'!$A$5:$A$16,0))+INDEX('月別入力'!$E$5:$E$16,MATCH($C117,'月別入力'!$A$5:$A$16,0))*'使い方'!$B$8)</x:f>
        <x:v>15.915299552139597</x:v>
      </x:c>
      <x:c r="P117" s="52" t="n">
        <x:f>INDEX('月別入力'!$B$5:$B$16,MATCH($C117,'月別入力'!$A$5:$A$16,0))*IF($B117="平日",1,'使い方'!$B$8)*IF($B117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117,'月別入力'!$A$5:$A$16,0))+INDEX('月別入力'!$E$5:$E$16,MATCH($C117,'月別入力'!$A$5:$A$16,0))*'使い方'!$B$8)</x:f>
        <x:v>39.78824888034899</x:v>
      </x:c>
      <x:c r="Q117" s="52" t="n">
        <x:f>INDEX('月別入力'!$B$5:$B$16,MATCH($C117,'月別入力'!$A$5:$A$16,0))*IF($B117="平日",1,'使い方'!$B$8)*IF($B117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117,'月別入力'!$A$5:$A$16,0))+INDEX('月別入力'!$E$5:$E$16,MATCH($C117,'月別入力'!$A$5:$A$16,0))*'使い方'!$B$8)</x:f>
        <x:v>39.78824888034899</x:v>
      </x:c>
      <x:c r="R117" s="52" t="n">
        <x:f>INDEX('月別入力'!$B$5:$B$16,MATCH($C117,'月別入力'!$A$5:$A$16,0))*IF($B117="平日",1,'使い方'!$B$8)*IF($B117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117,'月別入力'!$A$5:$A$16,0))+INDEX('月別入力'!$E$5:$E$16,MATCH($C117,'月別入力'!$A$5:$A$16,0))*'使い方'!$B$8)</x:f>
        <x:v>39.78824888034899</x:v>
      </x:c>
      <x:c r="S117" s="52" t="n">
        <x:f>INDEX('月別入力'!$B$5:$B$16,MATCH($C117,'月別入力'!$A$5:$A$16,0))*IF($B117="平日",1,'使い方'!$B$8)*IF($B117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117,'月別入力'!$A$5:$A$16,0))+INDEX('月別入力'!$E$5:$E$16,MATCH($C117,'月別入力'!$A$5:$A$16,0))*'使い方'!$B$8)</x:f>
        <x:v>39.78824888034899</x:v>
      </x:c>
      <x:c r="T117" s="52" t="n">
        <x:f>INDEX('月別入力'!$B$5:$B$16,MATCH($C117,'月別入力'!$A$5:$A$16,0))*IF($B117="平日",1,'使い方'!$B$8)*IF($B117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U117" s="52" t="n">
        <x:f>INDEX('月別入力'!$B$5:$B$16,MATCH($C117,'月別入力'!$A$5:$A$16,0))*IF($B117="平日",1,'使い方'!$B$8)*IF($B117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V117" s="52" t="n">
        <x:f>INDEX('月別入力'!$B$5:$B$16,MATCH($C117,'月別入力'!$A$5:$A$16,0))*IF($B117="平日",1,'使い方'!$B$8)*IF($B117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W117" s="52" t="n">
        <x:f>INDEX('月別入力'!$B$5:$B$16,MATCH($C117,'月別入力'!$A$5:$A$16,0))*IF($B117="平日",1,'使い方'!$B$8)*IF($B117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X117" s="52" t="n">
        <x:f>INDEX('月別入力'!$B$5:$B$16,MATCH($C117,'月別入力'!$A$5:$A$16,0))*IF($B117="平日",1,'使い方'!$B$8)*IF($B117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Y117" s="52" t="n">
        <x:f>INDEX('月別入力'!$B$5:$B$16,MATCH($C117,'月別入力'!$A$5:$A$16,0))*IF($B117="平日",1,'使い方'!$B$8)*IF($B117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Z117" s="52" t="n">
        <x:f>INDEX('月別入力'!$B$5:$B$16,MATCH($C117,'月別入力'!$A$5:$A$16,0))*IF($B117="平日",1,'使い方'!$B$8)*IF($B117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AA117" s="52" t="n">
        <x:f>INDEX('月別入力'!$B$5:$B$16,MATCH($C117,'月別入力'!$A$5:$A$16,0))*IF($B117="平日",1,'使い方'!$B$8)*IF($B117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117,'月別入力'!$A$5:$A$16,0))+INDEX('月別入力'!$E$5:$E$16,MATCH($C117,'月別入力'!$A$5:$A$16,0))*'使い方'!$B$8)</x:f>
        <x:v>139.25887108122146</x:v>
      </x:c>
      <x:c r="AB117" s="52" t="n">
        <x:f>INDEX('月別入力'!$B$5:$B$16,MATCH($C117,'月別入力'!$A$5:$A$16,0))*IF($B117="平日",1,'使い方'!$B$8)*IF($B117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117,'月別入力'!$A$5:$A$16,0))+INDEX('月別入力'!$E$5:$E$16,MATCH($C117,'月別入力'!$A$5:$A$16,0))*'使い方'!$B$8)</x:f>
        <x:v>87.53414753676779</x:v>
      </x:c>
      <x:c r="AC117" s="52" t="n">
        <x:f>INDEX('月別入力'!$B$5:$B$16,MATCH($C117,'月別入力'!$A$5:$A$16,0))*IF($B117="平日",1,'使い方'!$B$8)*IF($B117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117,'月別入力'!$A$5:$A$16,0))+INDEX('月別入力'!$E$5:$E$16,MATCH($C117,'月別入力'!$A$5:$A$16,0))*'使い方'!$B$8)</x:f>
        <x:v>87.53414753676779</x:v>
      </x:c>
      <x:c r="AD117" s="52" t="n">
        <x:f>INDEX('月別入力'!$B$5:$B$16,MATCH($C117,'月別入力'!$A$5:$A$16,0))*IF($B117="平日",1,'使い方'!$B$8)*IF($B117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E117" s="52" t="n">
        <x:f>INDEX('月別入力'!$B$5:$B$16,MATCH($C117,'月別入力'!$A$5:$A$16,0))*IF($B117="平日",1,'使い方'!$B$8)*IF($B117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F117" s="52" t="n">
        <x:f>INDEX('月別入力'!$B$5:$B$16,MATCH($C117,'月別入力'!$A$5:$A$16,0))*IF($B117="平日",1,'使い方'!$B$8)*IF($B117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G117" s="52" t="n">
        <x:f>INDEX('月別入力'!$B$5:$B$16,MATCH($C117,'月別入力'!$A$5:$A$16,0))*IF($B117="平日",1,'使い方'!$B$8)*IF($B117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H117" s="52" t="n">
        <x:f>INDEX('月別入力'!$B$5:$B$16,MATCH($C117,'月別入力'!$A$5:$A$16,0))*IF($B117="平日",1,'使い方'!$B$8)*IF($B117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I117" s="52" t="n">
        <x:f>INDEX('月別入力'!$B$5:$B$16,MATCH($C117,'月別入力'!$A$5:$A$16,0))*IF($B117="平日",1,'使い方'!$B$8)*IF($B117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J117" s="52" t="n">
        <x:f>INDEX('月別入力'!$B$5:$B$16,MATCH($C117,'月別入力'!$A$5:$A$16,0))*IF($B117="平日",1,'使い方'!$B$8)*IF($B117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K117" s="52" t="n">
        <x:f>INDEX('月別入力'!$B$5:$B$16,MATCH($C117,'月別入力'!$A$5:$A$16,0))*IF($B117="平日",1,'使い方'!$B$8)*IF($B117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L117" s="52" t="n">
        <x:f>INDEX('月別入力'!$B$5:$B$16,MATCH($C117,'月別入力'!$A$5:$A$16,0))*IF($B117="平日",1,'使い方'!$B$8)*IF($B117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117,'月別入力'!$A$5:$A$16,0))+INDEX('月別入力'!$E$5:$E$16,MATCH($C117,'月別入力'!$A$5:$A$16,0))*'使い方'!$B$8)</x:f>
        <x:v>135.28004619318656</x:v>
      </x:c>
      <x:c r="AM117" s="52" t="n">
        <x:f>INDEX('月別入力'!$B$5:$B$16,MATCH($C117,'月別入力'!$A$5:$A$16,0))*IF($B117="平日",1,'使い方'!$B$8)*IF($B117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117,'月別入力'!$A$5:$A$16,0))+INDEX('月別入力'!$E$5:$E$16,MATCH($C117,'月別入力'!$A$5:$A$16,0))*'使い方'!$B$8)</x:f>
        <x:v>43.767073768383895</x:v>
      </x:c>
      <x:c r="AN117" s="52" t="n">
        <x:f>INDEX('月別入力'!$B$5:$B$16,MATCH($C117,'月別入力'!$A$5:$A$16,0))*IF($B117="平日",1,'使い方'!$B$8)*IF($B117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117,'月別入力'!$A$5:$A$16,0))+INDEX('月別入力'!$E$5:$E$16,MATCH($C117,'月別入力'!$A$5:$A$16,0))*'使い方'!$B$8)</x:f>
        <x:v>43.767073768383895</x:v>
      </x:c>
      <x:c r="AO117" s="52" t="n">
        <x:f>INDEX('月別入力'!$B$5:$B$16,MATCH($C117,'月別入力'!$A$5:$A$16,0))*IF($B117="平日",1,'使い方'!$B$8)*IF($B117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117,'月別入力'!$A$5:$A$16,0))+INDEX('月別入力'!$E$5:$E$16,MATCH($C117,'月別入力'!$A$5:$A$16,0))*'使い方'!$B$8)</x:f>
        <x:v>43.767073768383895</x:v>
      </x:c>
      <x:c r="AP117" s="52" t="n">
        <x:f>INDEX('月別入力'!$B$5:$B$16,MATCH($C117,'月別入力'!$A$5:$A$16,0))*IF($B117="平日",1,'使い方'!$B$8)*IF($B117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117,'月別入力'!$A$5:$A$16,0))+INDEX('月別入力'!$E$5:$E$16,MATCH($C117,'月別入力'!$A$5:$A$16,0))*'使い方'!$B$8)</x:f>
        <x:v>43.767073768383895</x:v>
      </x:c>
      <x:c r="AQ117" s="52" t="n">
        <x:f>INDEX('月別入力'!$B$5:$B$16,MATCH($C117,'月別入力'!$A$5:$A$16,0))*IF($B117="平日",1,'使い方'!$B$8)*IF($B117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117,'月別入力'!$A$5:$A$16,0))+INDEX('月別入力'!$E$5:$E$16,MATCH($C117,'月別入力'!$A$5:$A$16,0))*'使い方'!$B$8)</x:f>
        <x:v>43.767073768383895</x:v>
      </x:c>
      <x:c r="AR117" s="52" t="n">
        <x:f>INDEX('月別入力'!$B$5:$B$16,MATCH($C117,'月別入力'!$A$5:$A$16,0))*IF($B117="平日",1,'使い方'!$B$8)*IF($B117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S117" s="52" t="n">
        <x:f>INDEX('月別入力'!$B$5:$B$16,MATCH($C117,'月別入力'!$A$5:$A$16,0))*IF($B117="平日",1,'使い方'!$B$8)*IF($B117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T117" s="52" t="n">
        <x:f>INDEX('月別入力'!$B$5:$B$16,MATCH($C117,'月別入力'!$A$5:$A$16,0))*IF($B117="平日",1,'使い方'!$B$8)*IF($B117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U117" s="52" t="n">
        <x:f>INDEX('月別入力'!$B$5:$B$16,MATCH($C117,'月別入力'!$A$5:$A$16,0))*IF($B117="平日",1,'使い方'!$B$8)*IF($B117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V117" s="52" t="n">
        <x:f>INDEX('月別入力'!$B$5:$B$16,MATCH($C117,'月別入力'!$A$5:$A$16,0))*IF($B117="平日",1,'使い方'!$B$8)*IF($B117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W117" s="52" t="n">
        <x:f>INDEX('月別入力'!$B$5:$B$16,MATCH($C117,'月別入力'!$A$5:$A$16,0))*IF($B117="平日",1,'使い方'!$B$8)*IF($B117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X117" s="52" t="n">
        <x:f>INDEX('月別入力'!$B$5:$B$16,MATCH($C117,'月別入力'!$A$5:$A$16,0))*IF($B117="平日",1,'使い方'!$B$8)*IF($B117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Y117" s="52" t="n">
        <x:f>INDEX('月別入力'!$B$5:$B$16,MATCH($C117,'月別入力'!$A$5:$A$16,0))*IF($B117="平日",1,'使い方'!$B$8)*IF($B117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117,'月別入力'!$A$5:$A$16,0))+INDEX('月別入力'!$E$5:$E$16,MATCH($C117,'月別入力'!$A$5:$A$16,0))*'使い方'!$B$8)</x:f>
        <x:v>17.506829507353554</x:v>
      </x:c>
      <x:c r="AZ117" s="52" t="n">
        <x:f>SUM(D117:AY117)</x:f>
        <x:v>3215.6862745098038</x:v>
      </x:c>
    </x:row>
    <x:row r="118">
      <x:c r="A118" s="50" t="n">
        <x:v>45983</x:v>
      </x:c>
      <x:c r="B118" s="15" t="str">
        <x:v>土日</x:v>
      </x:c>
      <x:c r="C118" s="15" t="str">
        <x:v>2025-11</x:v>
      </x:c>
      <x:c r="D118" s="52" t="n">
        <x:f>INDEX('月別入力'!$B$5:$B$16,MATCH($C118,'月別入力'!$A$5:$A$16,0))*IF($B118="平日",1,'使い方'!$B$8)*IF($B118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E118" s="52" t="n">
        <x:f>INDEX('月別入力'!$B$5:$B$16,MATCH($C118,'月別入力'!$A$5:$A$16,0))*IF($B118="平日",1,'使い方'!$B$8)*IF($B118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F118" s="52" t="n">
        <x:f>INDEX('月別入力'!$B$5:$B$16,MATCH($C118,'月別入力'!$A$5:$A$16,0))*IF($B118="平日",1,'使い方'!$B$8)*IF($B118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G118" s="52" t="n">
        <x:f>INDEX('月別入力'!$B$5:$B$16,MATCH($C118,'月別入力'!$A$5:$A$16,0))*IF($B118="平日",1,'使い方'!$B$8)*IF($B118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H118" s="52" t="n">
        <x:f>INDEX('月別入力'!$B$5:$B$16,MATCH($C118,'月別入力'!$A$5:$A$16,0))*IF($B118="平日",1,'使い方'!$B$8)*IF($B118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I118" s="52" t="n">
        <x:f>INDEX('月別入力'!$B$5:$B$16,MATCH($C118,'月別入力'!$A$5:$A$16,0))*IF($B118="平日",1,'使い方'!$B$8)*IF($B118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J118" s="52" t="n">
        <x:f>INDEX('月別入力'!$B$5:$B$16,MATCH($C118,'月別入力'!$A$5:$A$16,0))*IF($B118="平日",1,'使い方'!$B$8)*IF($B118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K118" s="52" t="n">
        <x:f>INDEX('月別入力'!$B$5:$B$16,MATCH($C118,'月別入力'!$A$5:$A$16,0))*IF($B118="平日",1,'使い方'!$B$8)*IF($B118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L118" s="52" t="n">
        <x:f>INDEX('月別入力'!$B$5:$B$16,MATCH($C118,'月別入力'!$A$5:$A$16,0))*IF($B118="平日",1,'使い方'!$B$8)*IF($B118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M118" s="52" t="n">
        <x:f>INDEX('月別入力'!$B$5:$B$16,MATCH($C118,'月別入力'!$A$5:$A$16,0))*IF($B118="平日",1,'使い方'!$B$8)*IF($B118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N118" s="52" t="n">
        <x:f>INDEX('月別入力'!$B$5:$B$16,MATCH($C118,'月別入力'!$A$5:$A$16,0))*IF($B118="平日",1,'使い方'!$B$8)*IF($B118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O118" s="52" t="n">
        <x:f>INDEX('月別入力'!$B$5:$B$16,MATCH($C118,'月別入力'!$A$5:$A$16,0))*IF($B118="平日",1,'使い方'!$B$8)*IF($B118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P118" s="52" t="n">
        <x:f>INDEX('月別入力'!$B$5:$B$16,MATCH($C118,'月別入力'!$A$5:$A$16,0))*IF($B118="平日",1,'使い方'!$B$8)*IF($B118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Q118" s="52" t="n">
        <x:f>INDEX('月別入力'!$B$5:$B$16,MATCH($C118,'月別入力'!$A$5:$A$16,0))*IF($B118="平日",1,'使い方'!$B$8)*IF($B118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R118" s="52" t="n">
        <x:f>INDEX('月別入力'!$B$5:$B$16,MATCH($C118,'月別入力'!$A$5:$A$16,0))*IF($B118="平日",1,'使い方'!$B$8)*IF($B118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S118" s="52" t="n">
        <x:f>INDEX('月別入力'!$B$5:$B$16,MATCH($C118,'月別入力'!$A$5:$A$16,0))*IF($B118="平日",1,'使い方'!$B$8)*IF($B118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T118" s="52" t="n">
        <x:f>INDEX('月別入力'!$B$5:$B$16,MATCH($C118,'月別入力'!$A$5:$A$16,0))*IF($B118="平日",1,'使い方'!$B$8)*IF($B118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U118" s="52" t="n">
        <x:f>INDEX('月別入力'!$B$5:$B$16,MATCH($C118,'月別入力'!$A$5:$A$16,0))*IF($B118="平日",1,'使い方'!$B$8)*IF($B118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V118" s="52" t="n">
        <x:f>INDEX('月別入力'!$B$5:$B$16,MATCH($C118,'月別入力'!$A$5:$A$16,0))*IF($B118="平日",1,'使い方'!$B$8)*IF($B118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W118" s="52" t="n">
        <x:f>INDEX('月別入力'!$B$5:$B$16,MATCH($C118,'月別入力'!$A$5:$A$16,0))*IF($B118="平日",1,'使い方'!$B$8)*IF($B118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X118" s="52" t="n">
        <x:f>INDEX('月別入力'!$B$5:$B$16,MATCH($C118,'月別入力'!$A$5:$A$16,0))*IF($B118="平日",1,'使い方'!$B$8)*IF($B118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Y118" s="52" t="n">
        <x:f>INDEX('月別入力'!$B$5:$B$16,MATCH($C118,'月別入力'!$A$5:$A$16,0))*IF($B118="平日",1,'使い方'!$B$8)*IF($B118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Z118" s="52" t="n">
        <x:f>INDEX('月別入力'!$B$5:$B$16,MATCH($C118,'月別入力'!$A$5:$A$16,0))*IF($B118="平日",1,'使い方'!$B$8)*IF($B118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A118" s="52" t="n">
        <x:f>INDEX('月別入力'!$B$5:$B$16,MATCH($C118,'月別入力'!$A$5:$A$16,0))*IF($B118="平日",1,'使い方'!$B$8)*IF($B118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B118" s="52" t="n">
        <x:f>INDEX('月別入力'!$B$5:$B$16,MATCH($C118,'月別入力'!$A$5:$A$16,0))*IF($B118="平日",1,'使い方'!$B$8)*IF($B118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C118" s="52" t="n">
        <x:f>INDEX('月別入力'!$B$5:$B$16,MATCH($C118,'月別入力'!$A$5:$A$16,0))*IF($B118="平日",1,'使い方'!$B$8)*IF($B118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D118" s="52" t="n">
        <x:f>INDEX('月別入力'!$B$5:$B$16,MATCH($C118,'月別入力'!$A$5:$A$16,0))*IF($B118="平日",1,'使い方'!$B$8)*IF($B118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E118" s="52" t="n">
        <x:f>INDEX('月別入力'!$B$5:$B$16,MATCH($C118,'月別入力'!$A$5:$A$16,0))*IF($B118="平日",1,'使い方'!$B$8)*IF($B118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F118" s="52" t="n">
        <x:f>INDEX('月別入力'!$B$5:$B$16,MATCH($C118,'月別入力'!$A$5:$A$16,0))*IF($B118="平日",1,'使い方'!$B$8)*IF($B118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G118" s="52" t="n">
        <x:f>INDEX('月別入力'!$B$5:$B$16,MATCH($C118,'月別入力'!$A$5:$A$16,0))*IF($B118="平日",1,'使い方'!$B$8)*IF($B118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H118" s="52" t="n">
        <x:f>INDEX('月別入力'!$B$5:$B$16,MATCH($C118,'月別入力'!$A$5:$A$16,0))*IF($B118="平日",1,'使い方'!$B$8)*IF($B118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I118" s="52" t="n">
        <x:f>INDEX('月別入力'!$B$5:$B$16,MATCH($C118,'月別入力'!$A$5:$A$16,0))*IF($B118="平日",1,'使い方'!$B$8)*IF($B118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J118" s="52" t="n">
        <x:f>INDEX('月別入力'!$B$5:$B$16,MATCH($C118,'月別入力'!$A$5:$A$16,0))*IF($B118="平日",1,'使い方'!$B$8)*IF($B118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K118" s="52" t="n">
        <x:f>INDEX('月別入力'!$B$5:$B$16,MATCH($C118,'月別入力'!$A$5:$A$16,0))*IF($B118="平日",1,'使い方'!$B$8)*IF($B118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118,'月別入力'!$A$5:$A$16,0))+INDEX('月別入力'!$E$5:$E$16,MATCH($C118,'月別入力'!$A$5:$A$16,0))*'使い方'!$B$8)</x:f>
        <x:v>55.196208629534105</x:v>
      </x:c>
      <x:c r="AL118" s="52" t="n">
        <x:f>INDEX('月別入力'!$B$5:$B$16,MATCH($C118,'月別入力'!$A$5:$A$16,0))*IF($B118="平日",1,'使い方'!$B$8)*IF($B118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M118" s="52" t="n">
        <x:f>INDEX('月別入力'!$B$5:$B$16,MATCH($C118,'月別入力'!$A$5:$A$16,0))*IF($B118="平日",1,'使い方'!$B$8)*IF($B118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N118" s="52" t="n">
        <x:f>INDEX('月別入力'!$B$5:$B$16,MATCH($C118,'月別入力'!$A$5:$A$16,0))*IF($B118="平日",1,'使い方'!$B$8)*IF($B118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O118" s="52" t="n">
        <x:f>INDEX('月別入力'!$B$5:$B$16,MATCH($C118,'月別入力'!$A$5:$A$16,0))*IF($B118="平日",1,'使い方'!$B$8)*IF($B118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P118" s="52" t="n">
        <x:f>INDEX('月別入力'!$B$5:$B$16,MATCH($C118,'月別入力'!$A$5:$A$16,0))*IF($B118="平日",1,'使い方'!$B$8)*IF($B118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Q118" s="52" t="n">
        <x:f>INDEX('月別入力'!$B$5:$B$16,MATCH($C118,'月別入力'!$A$5:$A$16,0))*IF($B118="平日",1,'使い方'!$B$8)*IF($B118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R118" s="52" t="n">
        <x:f>INDEX('月別入力'!$B$5:$B$16,MATCH($C118,'月別入力'!$A$5:$A$16,0))*IF($B118="平日",1,'使い方'!$B$8)*IF($B118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S118" s="52" t="n">
        <x:f>INDEX('月別入力'!$B$5:$B$16,MATCH($C118,'月別入力'!$A$5:$A$16,0))*IF($B118="平日",1,'使い方'!$B$8)*IF($B118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T118" s="52" t="n">
        <x:f>INDEX('月別入力'!$B$5:$B$16,MATCH($C118,'月別入力'!$A$5:$A$16,0))*IF($B118="平日",1,'使い方'!$B$8)*IF($B118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U118" s="52" t="n">
        <x:f>INDEX('月別入力'!$B$5:$B$16,MATCH($C118,'月別入力'!$A$5:$A$16,0))*IF($B118="平日",1,'使い方'!$B$8)*IF($B118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V118" s="52" t="n">
        <x:f>INDEX('月別入力'!$B$5:$B$16,MATCH($C118,'月別入力'!$A$5:$A$16,0))*IF($B118="平日",1,'使い方'!$B$8)*IF($B118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W118" s="52" t="n">
        <x:f>INDEX('月別入力'!$B$5:$B$16,MATCH($C118,'月別入力'!$A$5:$A$16,0))*IF($B118="平日",1,'使い方'!$B$8)*IF($B118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X118" s="52" t="n">
        <x:f>INDEX('月別入力'!$B$5:$B$16,MATCH($C118,'月別入力'!$A$5:$A$16,0))*IF($B118="平日",1,'使い方'!$B$8)*IF($B118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Y118" s="52" t="n">
        <x:f>INDEX('月別入力'!$B$5:$B$16,MATCH($C118,'月別入力'!$A$5:$A$16,0))*IF($B118="平日",1,'使い方'!$B$8)*IF($B118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118,'月別入力'!$A$5:$A$16,0))+INDEX('月別入力'!$E$5:$E$16,MATCH($C118,'月別入力'!$A$5:$A$16,0))*'使い方'!$B$8)</x:f>
        <x:v>25.836523188292563</x:v>
      </x:c>
      <x:c r="AZ118" s="52" t="n">
        <x:f>SUM(D118:AY118)</x:f>
        <x:v>1768.6274509803918</x:v>
      </x:c>
    </x:row>
    <x:row r="119">
      <x:c r="A119" s="50" t="n">
        <x:v>45984</x:v>
      </x:c>
      <x:c r="B119" s="15" t="str">
        <x:v>土日</x:v>
      </x:c>
      <x:c r="C119" s="15" t="str">
        <x:v>2025-11</x:v>
      </x:c>
      <x:c r="D119" s="52" t="n">
        <x:f>INDEX('月別入力'!$B$5:$B$16,MATCH($C119,'月別入力'!$A$5:$A$16,0))*IF($B119="平日",1,'使い方'!$B$8)*IF($B119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E119" s="52" t="n">
        <x:f>INDEX('月別入力'!$B$5:$B$16,MATCH($C119,'月別入力'!$A$5:$A$16,0))*IF($B119="平日",1,'使い方'!$B$8)*IF($B119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F119" s="52" t="n">
        <x:f>INDEX('月別入力'!$B$5:$B$16,MATCH($C119,'月別入力'!$A$5:$A$16,0))*IF($B119="平日",1,'使い方'!$B$8)*IF($B119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G119" s="52" t="n">
        <x:f>INDEX('月別入力'!$B$5:$B$16,MATCH($C119,'月別入力'!$A$5:$A$16,0))*IF($B119="平日",1,'使い方'!$B$8)*IF($B119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H119" s="52" t="n">
        <x:f>INDEX('月別入力'!$B$5:$B$16,MATCH($C119,'月別入力'!$A$5:$A$16,0))*IF($B119="平日",1,'使い方'!$B$8)*IF($B119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I119" s="52" t="n">
        <x:f>INDEX('月別入力'!$B$5:$B$16,MATCH($C119,'月別入力'!$A$5:$A$16,0))*IF($B119="平日",1,'使い方'!$B$8)*IF($B119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J119" s="52" t="n">
        <x:f>INDEX('月別入力'!$B$5:$B$16,MATCH($C119,'月別入力'!$A$5:$A$16,0))*IF($B119="平日",1,'使い方'!$B$8)*IF($B119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K119" s="52" t="n">
        <x:f>INDEX('月別入力'!$B$5:$B$16,MATCH($C119,'月別入力'!$A$5:$A$16,0))*IF($B119="平日",1,'使い方'!$B$8)*IF($B119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L119" s="52" t="n">
        <x:f>INDEX('月別入力'!$B$5:$B$16,MATCH($C119,'月別入力'!$A$5:$A$16,0))*IF($B119="平日",1,'使い方'!$B$8)*IF($B119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M119" s="52" t="n">
        <x:f>INDEX('月別入力'!$B$5:$B$16,MATCH($C119,'月別入力'!$A$5:$A$16,0))*IF($B119="平日",1,'使い方'!$B$8)*IF($B119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N119" s="52" t="n">
        <x:f>INDEX('月別入力'!$B$5:$B$16,MATCH($C119,'月別入力'!$A$5:$A$16,0))*IF($B119="平日",1,'使い方'!$B$8)*IF($B119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O119" s="52" t="n">
        <x:f>INDEX('月別入力'!$B$5:$B$16,MATCH($C119,'月別入力'!$A$5:$A$16,0))*IF($B119="平日",1,'使い方'!$B$8)*IF($B119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P119" s="52" t="n">
        <x:f>INDEX('月別入力'!$B$5:$B$16,MATCH($C119,'月別入力'!$A$5:$A$16,0))*IF($B119="平日",1,'使い方'!$B$8)*IF($B119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Q119" s="52" t="n">
        <x:f>INDEX('月別入力'!$B$5:$B$16,MATCH($C119,'月別入力'!$A$5:$A$16,0))*IF($B119="平日",1,'使い方'!$B$8)*IF($B119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R119" s="52" t="n">
        <x:f>INDEX('月別入力'!$B$5:$B$16,MATCH($C119,'月別入力'!$A$5:$A$16,0))*IF($B119="平日",1,'使い方'!$B$8)*IF($B119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S119" s="52" t="n">
        <x:f>INDEX('月別入力'!$B$5:$B$16,MATCH($C119,'月別入力'!$A$5:$A$16,0))*IF($B119="平日",1,'使い方'!$B$8)*IF($B119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T119" s="52" t="n">
        <x:f>INDEX('月別入力'!$B$5:$B$16,MATCH($C119,'月別入力'!$A$5:$A$16,0))*IF($B119="平日",1,'使い方'!$B$8)*IF($B119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U119" s="52" t="n">
        <x:f>INDEX('月別入力'!$B$5:$B$16,MATCH($C119,'月別入力'!$A$5:$A$16,0))*IF($B119="平日",1,'使い方'!$B$8)*IF($B119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V119" s="52" t="n">
        <x:f>INDEX('月別入力'!$B$5:$B$16,MATCH($C119,'月別入力'!$A$5:$A$16,0))*IF($B119="平日",1,'使い方'!$B$8)*IF($B119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W119" s="52" t="n">
        <x:f>INDEX('月別入力'!$B$5:$B$16,MATCH($C119,'月別入力'!$A$5:$A$16,0))*IF($B119="平日",1,'使い方'!$B$8)*IF($B119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X119" s="52" t="n">
        <x:f>INDEX('月別入力'!$B$5:$B$16,MATCH($C119,'月別入力'!$A$5:$A$16,0))*IF($B119="平日",1,'使い方'!$B$8)*IF($B119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Y119" s="52" t="n">
        <x:f>INDEX('月別入力'!$B$5:$B$16,MATCH($C119,'月別入力'!$A$5:$A$16,0))*IF($B119="平日",1,'使い方'!$B$8)*IF($B119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Z119" s="52" t="n">
        <x:f>INDEX('月別入力'!$B$5:$B$16,MATCH($C119,'月別入力'!$A$5:$A$16,0))*IF($B119="平日",1,'使い方'!$B$8)*IF($B119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A119" s="52" t="n">
        <x:f>INDEX('月別入力'!$B$5:$B$16,MATCH($C119,'月別入力'!$A$5:$A$16,0))*IF($B119="平日",1,'使い方'!$B$8)*IF($B119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B119" s="52" t="n">
        <x:f>INDEX('月別入力'!$B$5:$B$16,MATCH($C119,'月別入力'!$A$5:$A$16,0))*IF($B119="平日",1,'使い方'!$B$8)*IF($B119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C119" s="52" t="n">
        <x:f>INDEX('月別入力'!$B$5:$B$16,MATCH($C119,'月別入力'!$A$5:$A$16,0))*IF($B119="平日",1,'使い方'!$B$8)*IF($B119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D119" s="52" t="n">
        <x:f>INDEX('月別入力'!$B$5:$B$16,MATCH($C119,'月別入力'!$A$5:$A$16,0))*IF($B119="平日",1,'使い方'!$B$8)*IF($B119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E119" s="52" t="n">
        <x:f>INDEX('月別入力'!$B$5:$B$16,MATCH($C119,'月別入力'!$A$5:$A$16,0))*IF($B119="平日",1,'使い方'!$B$8)*IF($B119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F119" s="52" t="n">
        <x:f>INDEX('月別入力'!$B$5:$B$16,MATCH($C119,'月別入力'!$A$5:$A$16,0))*IF($B119="平日",1,'使い方'!$B$8)*IF($B119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G119" s="52" t="n">
        <x:f>INDEX('月別入力'!$B$5:$B$16,MATCH($C119,'月別入力'!$A$5:$A$16,0))*IF($B119="平日",1,'使い方'!$B$8)*IF($B119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H119" s="52" t="n">
        <x:f>INDEX('月別入力'!$B$5:$B$16,MATCH($C119,'月別入力'!$A$5:$A$16,0))*IF($B119="平日",1,'使い方'!$B$8)*IF($B119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I119" s="52" t="n">
        <x:f>INDEX('月別入力'!$B$5:$B$16,MATCH($C119,'月別入力'!$A$5:$A$16,0))*IF($B119="平日",1,'使い方'!$B$8)*IF($B119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J119" s="52" t="n">
        <x:f>INDEX('月別入力'!$B$5:$B$16,MATCH($C119,'月別入力'!$A$5:$A$16,0))*IF($B119="平日",1,'使い方'!$B$8)*IF($B119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K119" s="52" t="n">
        <x:f>INDEX('月別入力'!$B$5:$B$16,MATCH($C119,'月別入力'!$A$5:$A$16,0))*IF($B119="平日",1,'使い方'!$B$8)*IF($B119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119,'月別入力'!$A$5:$A$16,0))+INDEX('月別入力'!$E$5:$E$16,MATCH($C119,'月別入力'!$A$5:$A$16,0))*'使い方'!$B$8)</x:f>
        <x:v>55.196208629534105</x:v>
      </x:c>
      <x:c r="AL119" s="52" t="n">
        <x:f>INDEX('月別入力'!$B$5:$B$16,MATCH($C119,'月別入力'!$A$5:$A$16,0))*IF($B119="平日",1,'使い方'!$B$8)*IF($B119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M119" s="52" t="n">
        <x:f>INDEX('月別入力'!$B$5:$B$16,MATCH($C119,'月別入力'!$A$5:$A$16,0))*IF($B119="平日",1,'使い方'!$B$8)*IF($B119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N119" s="52" t="n">
        <x:f>INDEX('月別入力'!$B$5:$B$16,MATCH($C119,'月別入力'!$A$5:$A$16,0))*IF($B119="平日",1,'使い方'!$B$8)*IF($B119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O119" s="52" t="n">
        <x:f>INDEX('月別入力'!$B$5:$B$16,MATCH($C119,'月別入力'!$A$5:$A$16,0))*IF($B119="平日",1,'使い方'!$B$8)*IF($B119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P119" s="52" t="n">
        <x:f>INDEX('月別入力'!$B$5:$B$16,MATCH($C119,'月別入力'!$A$5:$A$16,0))*IF($B119="平日",1,'使い方'!$B$8)*IF($B119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Q119" s="52" t="n">
        <x:f>INDEX('月別入力'!$B$5:$B$16,MATCH($C119,'月別入力'!$A$5:$A$16,0))*IF($B119="平日",1,'使い方'!$B$8)*IF($B119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R119" s="52" t="n">
        <x:f>INDEX('月別入力'!$B$5:$B$16,MATCH($C119,'月別入力'!$A$5:$A$16,0))*IF($B119="平日",1,'使い方'!$B$8)*IF($B119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S119" s="52" t="n">
        <x:f>INDEX('月別入力'!$B$5:$B$16,MATCH($C119,'月別入力'!$A$5:$A$16,0))*IF($B119="平日",1,'使い方'!$B$8)*IF($B119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T119" s="52" t="n">
        <x:f>INDEX('月別入力'!$B$5:$B$16,MATCH($C119,'月別入力'!$A$5:$A$16,0))*IF($B119="平日",1,'使い方'!$B$8)*IF($B119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U119" s="52" t="n">
        <x:f>INDEX('月別入力'!$B$5:$B$16,MATCH($C119,'月別入力'!$A$5:$A$16,0))*IF($B119="平日",1,'使い方'!$B$8)*IF($B119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V119" s="52" t="n">
        <x:f>INDEX('月別入力'!$B$5:$B$16,MATCH($C119,'月別入力'!$A$5:$A$16,0))*IF($B119="平日",1,'使い方'!$B$8)*IF($B119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W119" s="52" t="n">
        <x:f>INDEX('月別入力'!$B$5:$B$16,MATCH($C119,'月別入力'!$A$5:$A$16,0))*IF($B119="平日",1,'使い方'!$B$8)*IF($B119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X119" s="52" t="n">
        <x:f>INDEX('月別入力'!$B$5:$B$16,MATCH($C119,'月別入力'!$A$5:$A$16,0))*IF($B119="平日",1,'使い方'!$B$8)*IF($B119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Y119" s="52" t="n">
        <x:f>INDEX('月別入力'!$B$5:$B$16,MATCH($C119,'月別入力'!$A$5:$A$16,0))*IF($B119="平日",1,'使い方'!$B$8)*IF($B119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119,'月別入力'!$A$5:$A$16,0))+INDEX('月別入力'!$E$5:$E$16,MATCH($C119,'月別入力'!$A$5:$A$16,0))*'使い方'!$B$8)</x:f>
        <x:v>25.836523188292563</x:v>
      </x:c>
      <x:c r="AZ119" s="52" t="n">
        <x:f>SUM(D119:AY119)</x:f>
        <x:v>1768.6274509803918</x:v>
      </x:c>
    </x:row>
    <x:row r="120">
      <x:c r="A120" s="50" t="n">
        <x:v>45985</x:v>
      </x:c>
      <x:c r="B120" s="15" t="str">
        <x:v>平日</x:v>
      </x:c>
      <x:c r="C120" s="15" t="str">
        <x:v>2025-11</x:v>
      </x:c>
      <x:c r="D120" s="52" t="n">
        <x:f>INDEX('月別入力'!$B$5:$B$16,MATCH($C120,'月別入力'!$A$5:$A$16,0))*IF($B120="平日",1,'使い方'!$B$8)*IF($B120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E120" s="52" t="n">
        <x:f>INDEX('月別入力'!$B$5:$B$16,MATCH($C120,'月別入力'!$A$5:$A$16,0))*IF($B120="平日",1,'使い方'!$B$8)*IF($B120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F120" s="52" t="n">
        <x:f>INDEX('月別入力'!$B$5:$B$16,MATCH($C120,'月別入力'!$A$5:$A$16,0))*IF($B120="平日",1,'使い方'!$B$8)*IF($B120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G120" s="52" t="n">
        <x:f>INDEX('月別入力'!$B$5:$B$16,MATCH($C120,'月別入力'!$A$5:$A$16,0))*IF($B120="平日",1,'使い方'!$B$8)*IF($B120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H120" s="52" t="n">
        <x:f>INDEX('月別入力'!$B$5:$B$16,MATCH($C120,'月別入力'!$A$5:$A$16,0))*IF($B120="平日",1,'使い方'!$B$8)*IF($B120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I120" s="52" t="n">
        <x:f>INDEX('月別入力'!$B$5:$B$16,MATCH($C120,'月別入力'!$A$5:$A$16,0))*IF($B120="平日",1,'使い方'!$B$8)*IF($B120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J120" s="52" t="n">
        <x:f>INDEX('月別入力'!$B$5:$B$16,MATCH($C120,'月別入力'!$A$5:$A$16,0))*IF($B120="平日",1,'使い方'!$B$8)*IF($B120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K120" s="52" t="n">
        <x:f>INDEX('月別入力'!$B$5:$B$16,MATCH($C120,'月別入力'!$A$5:$A$16,0))*IF($B120="平日",1,'使い方'!$B$8)*IF($B120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L120" s="52" t="n">
        <x:f>INDEX('月別入力'!$B$5:$B$16,MATCH($C120,'月別入力'!$A$5:$A$16,0))*IF($B120="平日",1,'使い方'!$B$8)*IF($B120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M120" s="52" t="n">
        <x:f>INDEX('月別入力'!$B$5:$B$16,MATCH($C120,'月別入力'!$A$5:$A$16,0))*IF($B120="平日",1,'使い方'!$B$8)*IF($B120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N120" s="52" t="n">
        <x:f>INDEX('月別入力'!$B$5:$B$16,MATCH($C120,'月別入力'!$A$5:$A$16,0))*IF($B120="平日",1,'使い方'!$B$8)*IF($B120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O120" s="52" t="n">
        <x:f>INDEX('月別入力'!$B$5:$B$16,MATCH($C120,'月別入力'!$A$5:$A$16,0))*IF($B120="平日",1,'使い方'!$B$8)*IF($B120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120,'月別入力'!$A$5:$A$16,0))+INDEX('月別入力'!$E$5:$E$16,MATCH($C120,'月別入力'!$A$5:$A$16,0))*'使い方'!$B$8)</x:f>
        <x:v>15.915299552139597</x:v>
      </x:c>
      <x:c r="P120" s="52" t="n">
        <x:f>INDEX('月別入力'!$B$5:$B$16,MATCH($C120,'月別入力'!$A$5:$A$16,0))*IF($B120="平日",1,'使い方'!$B$8)*IF($B120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120,'月別入力'!$A$5:$A$16,0))+INDEX('月別入力'!$E$5:$E$16,MATCH($C120,'月別入力'!$A$5:$A$16,0))*'使い方'!$B$8)</x:f>
        <x:v>39.78824888034899</x:v>
      </x:c>
      <x:c r="Q120" s="52" t="n">
        <x:f>INDEX('月別入力'!$B$5:$B$16,MATCH($C120,'月別入力'!$A$5:$A$16,0))*IF($B120="平日",1,'使い方'!$B$8)*IF($B120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120,'月別入力'!$A$5:$A$16,0))+INDEX('月別入力'!$E$5:$E$16,MATCH($C120,'月別入力'!$A$5:$A$16,0))*'使い方'!$B$8)</x:f>
        <x:v>39.78824888034899</x:v>
      </x:c>
      <x:c r="R120" s="52" t="n">
        <x:f>INDEX('月別入力'!$B$5:$B$16,MATCH($C120,'月別入力'!$A$5:$A$16,0))*IF($B120="平日",1,'使い方'!$B$8)*IF($B120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120,'月別入力'!$A$5:$A$16,0))+INDEX('月別入力'!$E$5:$E$16,MATCH($C120,'月別入力'!$A$5:$A$16,0))*'使い方'!$B$8)</x:f>
        <x:v>39.78824888034899</x:v>
      </x:c>
      <x:c r="S120" s="52" t="n">
        <x:f>INDEX('月別入力'!$B$5:$B$16,MATCH($C120,'月別入力'!$A$5:$A$16,0))*IF($B120="平日",1,'使い方'!$B$8)*IF($B120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120,'月別入力'!$A$5:$A$16,0))+INDEX('月別入力'!$E$5:$E$16,MATCH($C120,'月別入力'!$A$5:$A$16,0))*'使い方'!$B$8)</x:f>
        <x:v>39.78824888034899</x:v>
      </x:c>
      <x:c r="T120" s="52" t="n">
        <x:f>INDEX('月別入力'!$B$5:$B$16,MATCH($C120,'月別入力'!$A$5:$A$16,0))*IF($B120="平日",1,'使い方'!$B$8)*IF($B120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U120" s="52" t="n">
        <x:f>INDEX('月別入力'!$B$5:$B$16,MATCH($C120,'月別入力'!$A$5:$A$16,0))*IF($B120="平日",1,'使い方'!$B$8)*IF($B120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V120" s="52" t="n">
        <x:f>INDEX('月別入力'!$B$5:$B$16,MATCH($C120,'月別入力'!$A$5:$A$16,0))*IF($B120="平日",1,'使い方'!$B$8)*IF($B120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W120" s="52" t="n">
        <x:f>INDEX('月別入力'!$B$5:$B$16,MATCH($C120,'月別入力'!$A$5:$A$16,0))*IF($B120="平日",1,'使い方'!$B$8)*IF($B120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X120" s="52" t="n">
        <x:f>INDEX('月別入力'!$B$5:$B$16,MATCH($C120,'月別入力'!$A$5:$A$16,0))*IF($B120="平日",1,'使い方'!$B$8)*IF($B120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Y120" s="52" t="n">
        <x:f>INDEX('月別入力'!$B$5:$B$16,MATCH($C120,'月別入力'!$A$5:$A$16,0))*IF($B120="平日",1,'使い方'!$B$8)*IF($B120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Z120" s="52" t="n">
        <x:f>INDEX('月別入力'!$B$5:$B$16,MATCH($C120,'月別入力'!$A$5:$A$16,0))*IF($B120="平日",1,'使い方'!$B$8)*IF($B120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AA120" s="52" t="n">
        <x:f>INDEX('月別入力'!$B$5:$B$16,MATCH($C120,'月別入力'!$A$5:$A$16,0))*IF($B120="平日",1,'使い方'!$B$8)*IF($B120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120,'月別入力'!$A$5:$A$16,0))+INDEX('月別入力'!$E$5:$E$16,MATCH($C120,'月別入力'!$A$5:$A$16,0))*'使い方'!$B$8)</x:f>
        <x:v>139.25887108122146</x:v>
      </x:c>
      <x:c r="AB120" s="52" t="n">
        <x:f>INDEX('月別入力'!$B$5:$B$16,MATCH($C120,'月別入力'!$A$5:$A$16,0))*IF($B120="平日",1,'使い方'!$B$8)*IF($B120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120,'月別入力'!$A$5:$A$16,0))+INDEX('月別入力'!$E$5:$E$16,MATCH($C120,'月別入力'!$A$5:$A$16,0))*'使い方'!$B$8)</x:f>
        <x:v>87.53414753676779</x:v>
      </x:c>
      <x:c r="AC120" s="52" t="n">
        <x:f>INDEX('月別入力'!$B$5:$B$16,MATCH($C120,'月別入力'!$A$5:$A$16,0))*IF($B120="平日",1,'使い方'!$B$8)*IF($B120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120,'月別入力'!$A$5:$A$16,0))+INDEX('月別入力'!$E$5:$E$16,MATCH($C120,'月別入力'!$A$5:$A$16,0))*'使い方'!$B$8)</x:f>
        <x:v>87.53414753676779</x:v>
      </x:c>
      <x:c r="AD120" s="52" t="n">
        <x:f>INDEX('月別入力'!$B$5:$B$16,MATCH($C120,'月別入力'!$A$5:$A$16,0))*IF($B120="平日",1,'使い方'!$B$8)*IF($B120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E120" s="52" t="n">
        <x:f>INDEX('月別入力'!$B$5:$B$16,MATCH($C120,'月別入力'!$A$5:$A$16,0))*IF($B120="平日",1,'使い方'!$B$8)*IF($B120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F120" s="52" t="n">
        <x:f>INDEX('月別入力'!$B$5:$B$16,MATCH($C120,'月別入力'!$A$5:$A$16,0))*IF($B120="平日",1,'使い方'!$B$8)*IF($B120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G120" s="52" t="n">
        <x:f>INDEX('月別入力'!$B$5:$B$16,MATCH($C120,'月別入力'!$A$5:$A$16,0))*IF($B120="平日",1,'使い方'!$B$8)*IF($B120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H120" s="52" t="n">
        <x:f>INDEX('月別入力'!$B$5:$B$16,MATCH($C120,'月別入力'!$A$5:$A$16,0))*IF($B120="平日",1,'使い方'!$B$8)*IF($B120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I120" s="52" t="n">
        <x:f>INDEX('月別入力'!$B$5:$B$16,MATCH($C120,'月別入力'!$A$5:$A$16,0))*IF($B120="平日",1,'使い方'!$B$8)*IF($B120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J120" s="52" t="n">
        <x:f>INDEX('月別入力'!$B$5:$B$16,MATCH($C120,'月別入力'!$A$5:$A$16,0))*IF($B120="平日",1,'使い方'!$B$8)*IF($B120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K120" s="52" t="n">
        <x:f>INDEX('月別入力'!$B$5:$B$16,MATCH($C120,'月別入力'!$A$5:$A$16,0))*IF($B120="平日",1,'使い方'!$B$8)*IF($B120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L120" s="52" t="n">
        <x:f>INDEX('月別入力'!$B$5:$B$16,MATCH($C120,'月別入力'!$A$5:$A$16,0))*IF($B120="平日",1,'使い方'!$B$8)*IF($B120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120,'月別入力'!$A$5:$A$16,0))+INDEX('月別入力'!$E$5:$E$16,MATCH($C120,'月別入力'!$A$5:$A$16,0))*'使い方'!$B$8)</x:f>
        <x:v>135.28004619318656</x:v>
      </x:c>
      <x:c r="AM120" s="52" t="n">
        <x:f>INDEX('月別入力'!$B$5:$B$16,MATCH($C120,'月別入力'!$A$5:$A$16,0))*IF($B120="平日",1,'使い方'!$B$8)*IF($B120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120,'月別入力'!$A$5:$A$16,0))+INDEX('月別入力'!$E$5:$E$16,MATCH($C120,'月別入力'!$A$5:$A$16,0))*'使い方'!$B$8)</x:f>
        <x:v>43.767073768383895</x:v>
      </x:c>
      <x:c r="AN120" s="52" t="n">
        <x:f>INDEX('月別入力'!$B$5:$B$16,MATCH($C120,'月別入力'!$A$5:$A$16,0))*IF($B120="平日",1,'使い方'!$B$8)*IF($B120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120,'月別入力'!$A$5:$A$16,0))+INDEX('月別入力'!$E$5:$E$16,MATCH($C120,'月別入力'!$A$5:$A$16,0))*'使い方'!$B$8)</x:f>
        <x:v>43.767073768383895</x:v>
      </x:c>
      <x:c r="AO120" s="52" t="n">
        <x:f>INDEX('月別入力'!$B$5:$B$16,MATCH($C120,'月別入力'!$A$5:$A$16,0))*IF($B120="平日",1,'使い方'!$B$8)*IF($B120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120,'月別入力'!$A$5:$A$16,0))+INDEX('月別入力'!$E$5:$E$16,MATCH($C120,'月別入力'!$A$5:$A$16,0))*'使い方'!$B$8)</x:f>
        <x:v>43.767073768383895</x:v>
      </x:c>
      <x:c r="AP120" s="52" t="n">
        <x:f>INDEX('月別入力'!$B$5:$B$16,MATCH($C120,'月別入力'!$A$5:$A$16,0))*IF($B120="平日",1,'使い方'!$B$8)*IF($B120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120,'月別入力'!$A$5:$A$16,0))+INDEX('月別入力'!$E$5:$E$16,MATCH($C120,'月別入力'!$A$5:$A$16,0))*'使い方'!$B$8)</x:f>
        <x:v>43.767073768383895</x:v>
      </x:c>
      <x:c r="AQ120" s="52" t="n">
        <x:f>INDEX('月別入力'!$B$5:$B$16,MATCH($C120,'月別入力'!$A$5:$A$16,0))*IF($B120="平日",1,'使い方'!$B$8)*IF($B120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120,'月別入力'!$A$5:$A$16,0))+INDEX('月別入力'!$E$5:$E$16,MATCH($C120,'月別入力'!$A$5:$A$16,0))*'使い方'!$B$8)</x:f>
        <x:v>43.767073768383895</x:v>
      </x:c>
      <x:c r="AR120" s="52" t="n">
        <x:f>INDEX('月別入力'!$B$5:$B$16,MATCH($C120,'月別入力'!$A$5:$A$16,0))*IF($B120="平日",1,'使い方'!$B$8)*IF($B120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S120" s="52" t="n">
        <x:f>INDEX('月別入力'!$B$5:$B$16,MATCH($C120,'月別入力'!$A$5:$A$16,0))*IF($B120="平日",1,'使い方'!$B$8)*IF($B120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T120" s="52" t="n">
        <x:f>INDEX('月別入力'!$B$5:$B$16,MATCH($C120,'月別入力'!$A$5:$A$16,0))*IF($B120="平日",1,'使い方'!$B$8)*IF($B120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U120" s="52" t="n">
        <x:f>INDEX('月別入力'!$B$5:$B$16,MATCH($C120,'月別入力'!$A$5:$A$16,0))*IF($B120="平日",1,'使い方'!$B$8)*IF($B120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V120" s="52" t="n">
        <x:f>INDEX('月別入力'!$B$5:$B$16,MATCH($C120,'月別入力'!$A$5:$A$16,0))*IF($B120="平日",1,'使い方'!$B$8)*IF($B120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W120" s="52" t="n">
        <x:f>INDEX('月別入力'!$B$5:$B$16,MATCH($C120,'月別入力'!$A$5:$A$16,0))*IF($B120="平日",1,'使い方'!$B$8)*IF($B120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X120" s="52" t="n">
        <x:f>INDEX('月別入力'!$B$5:$B$16,MATCH($C120,'月別入力'!$A$5:$A$16,0))*IF($B120="平日",1,'使い方'!$B$8)*IF($B120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Y120" s="52" t="n">
        <x:f>INDEX('月別入力'!$B$5:$B$16,MATCH($C120,'月別入力'!$A$5:$A$16,0))*IF($B120="平日",1,'使い方'!$B$8)*IF($B120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120,'月別入力'!$A$5:$A$16,0))+INDEX('月別入力'!$E$5:$E$16,MATCH($C120,'月別入力'!$A$5:$A$16,0))*'使い方'!$B$8)</x:f>
        <x:v>17.506829507353554</x:v>
      </x:c>
      <x:c r="AZ120" s="52" t="n">
        <x:f>SUM(D120:AY120)</x:f>
        <x:v>3215.6862745098038</x:v>
      </x:c>
    </x:row>
    <x:row r="121">
      <x:c r="A121" s="50" t="n">
        <x:v>45986</x:v>
      </x:c>
      <x:c r="B121" s="15" t="str">
        <x:v>平日</x:v>
      </x:c>
      <x:c r="C121" s="15" t="str">
        <x:v>2025-11</x:v>
      </x:c>
      <x:c r="D121" s="52" t="n">
        <x:f>INDEX('月別入力'!$B$5:$B$16,MATCH($C121,'月別入力'!$A$5:$A$16,0))*IF($B121="平日",1,'使い方'!$B$8)*IF($B121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E121" s="52" t="n">
        <x:f>INDEX('月別入力'!$B$5:$B$16,MATCH($C121,'月別入力'!$A$5:$A$16,0))*IF($B121="平日",1,'使い方'!$B$8)*IF($B121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F121" s="52" t="n">
        <x:f>INDEX('月別入力'!$B$5:$B$16,MATCH($C121,'月別入力'!$A$5:$A$16,0))*IF($B121="平日",1,'使い方'!$B$8)*IF($B121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G121" s="52" t="n">
        <x:f>INDEX('月別入力'!$B$5:$B$16,MATCH($C121,'月別入力'!$A$5:$A$16,0))*IF($B121="平日",1,'使い方'!$B$8)*IF($B121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H121" s="52" t="n">
        <x:f>INDEX('月別入力'!$B$5:$B$16,MATCH($C121,'月別入力'!$A$5:$A$16,0))*IF($B121="平日",1,'使い方'!$B$8)*IF($B121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I121" s="52" t="n">
        <x:f>INDEX('月別入力'!$B$5:$B$16,MATCH($C121,'月別入力'!$A$5:$A$16,0))*IF($B121="平日",1,'使い方'!$B$8)*IF($B121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J121" s="52" t="n">
        <x:f>INDEX('月別入力'!$B$5:$B$16,MATCH($C121,'月別入力'!$A$5:$A$16,0))*IF($B121="平日",1,'使い方'!$B$8)*IF($B121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K121" s="52" t="n">
        <x:f>INDEX('月別入力'!$B$5:$B$16,MATCH($C121,'月別入力'!$A$5:$A$16,0))*IF($B121="平日",1,'使い方'!$B$8)*IF($B121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L121" s="52" t="n">
        <x:f>INDEX('月別入力'!$B$5:$B$16,MATCH($C121,'月別入力'!$A$5:$A$16,0))*IF($B121="平日",1,'使い方'!$B$8)*IF($B121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M121" s="52" t="n">
        <x:f>INDEX('月別入力'!$B$5:$B$16,MATCH($C121,'月別入力'!$A$5:$A$16,0))*IF($B121="平日",1,'使い方'!$B$8)*IF($B121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N121" s="52" t="n">
        <x:f>INDEX('月別入力'!$B$5:$B$16,MATCH($C121,'月別入力'!$A$5:$A$16,0))*IF($B121="平日",1,'使い方'!$B$8)*IF($B121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O121" s="52" t="n">
        <x:f>INDEX('月別入力'!$B$5:$B$16,MATCH($C121,'月別入力'!$A$5:$A$16,0))*IF($B121="平日",1,'使い方'!$B$8)*IF($B121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121,'月別入力'!$A$5:$A$16,0))+INDEX('月別入力'!$E$5:$E$16,MATCH($C121,'月別入力'!$A$5:$A$16,0))*'使い方'!$B$8)</x:f>
        <x:v>15.915299552139597</x:v>
      </x:c>
      <x:c r="P121" s="52" t="n">
        <x:f>INDEX('月別入力'!$B$5:$B$16,MATCH($C121,'月別入力'!$A$5:$A$16,0))*IF($B121="平日",1,'使い方'!$B$8)*IF($B121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121,'月別入力'!$A$5:$A$16,0))+INDEX('月別入力'!$E$5:$E$16,MATCH($C121,'月別入力'!$A$5:$A$16,0))*'使い方'!$B$8)</x:f>
        <x:v>39.78824888034899</x:v>
      </x:c>
      <x:c r="Q121" s="52" t="n">
        <x:f>INDEX('月別入力'!$B$5:$B$16,MATCH($C121,'月別入力'!$A$5:$A$16,0))*IF($B121="平日",1,'使い方'!$B$8)*IF($B121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121,'月別入力'!$A$5:$A$16,0))+INDEX('月別入力'!$E$5:$E$16,MATCH($C121,'月別入力'!$A$5:$A$16,0))*'使い方'!$B$8)</x:f>
        <x:v>39.78824888034899</x:v>
      </x:c>
      <x:c r="R121" s="52" t="n">
        <x:f>INDEX('月別入力'!$B$5:$B$16,MATCH($C121,'月別入力'!$A$5:$A$16,0))*IF($B121="平日",1,'使い方'!$B$8)*IF($B121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121,'月別入力'!$A$5:$A$16,0))+INDEX('月別入力'!$E$5:$E$16,MATCH($C121,'月別入力'!$A$5:$A$16,0))*'使い方'!$B$8)</x:f>
        <x:v>39.78824888034899</x:v>
      </x:c>
      <x:c r="S121" s="52" t="n">
        <x:f>INDEX('月別入力'!$B$5:$B$16,MATCH($C121,'月別入力'!$A$5:$A$16,0))*IF($B121="平日",1,'使い方'!$B$8)*IF($B121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121,'月別入力'!$A$5:$A$16,0))+INDEX('月別入力'!$E$5:$E$16,MATCH($C121,'月別入力'!$A$5:$A$16,0))*'使い方'!$B$8)</x:f>
        <x:v>39.78824888034899</x:v>
      </x:c>
      <x:c r="T121" s="52" t="n">
        <x:f>INDEX('月別入力'!$B$5:$B$16,MATCH($C121,'月別入力'!$A$5:$A$16,0))*IF($B121="平日",1,'使い方'!$B$8)*IF($B121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U121" s="52" t="n">
        <x:f>INDEX('月別入力'!$B$5:$B$16,MATCH($C121,'月別入力'!$A$5:$A$16,0))*IF($B121="平日",1,'使い方'!$B$8)*IF($B121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V121" s="52" t="n">
        <x:f>INDEX('月別入力'!$B$5:$B$16,MATCH($C121,'月別入力'!$A$5:$A$16,0))*IF($B121="平日",1,'使い方'!$B$8)*IF($B121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W121" s="52" t="n">
        <x:f>INDEX('月別入力'!$B$5:$B$16,MATCH($C121,'月別入力'!$A$5:$A$16,0))*IF($B121="平日",1,'使い方'!$B$8)*IF($B121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X121" s="52" t="n">
        <x:f>INDEX('月別入力'!$B$5:$B$16,MATCH($C121,'月別入力'!$A$5:$A$16,0))*IF($B121="平日",1,'使い方'!$B$8)*IF($B121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Y121" s="52" t="n">
        <x:f>INDEX('月別入力'!$B$5:$B$16,MATCH($C121,'月別入力'!$A$5:$A$16,0))*IF($B121="平日",1,'使い方'!$B$8)*IF($B121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Z121" s="52" t="n">
        <x:f>INDEX('月別入力'!$B$5:$B$16,MATCH($C121,'月別入力'!$A$5:$A$16,0))*IF($B121="平日",1,'使い方'!$B$8)*IF($B121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AA121" s="52" t="n">
        <x:f>INDEX('月別入力'!$B$5:$B$16,MATCH($C121,'月別入力'!$A$5:$A$16,0))*IF($B121="平日",1,'使い方'!$B$8)*IF($B121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121,'月別入力'!$A$5:$A$16,0))+INDEX('月別入力'!$E$5:$E$16,MATCH($C121,'月別入力'!$A$5:$A$16,0))*'使い方'!$B$8)</x:f>
        <x:v>139.25887108122146</x:v>
      </x:c>
      <x:c r="AB121" s="52" t="n">
        <x:f>INDEX('月別入力'!$B$5:$B$16,MATCH($C121,'月別入力'!$A$5:$A$16,0))*IF($B121="平日",1,'使い方'!$B$8)*IF($B121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121,'月別入力'!$A$5:$A$16,0))+INDEX('月別入力'!$E$5:$E$16,MATCH($C121,'月別入力'!$A$5:$A$16,0))*'使い方'!$B$8)</x:f>
        <x:v>87.53414753676779</x:v>
      </x:c>
      <x:c r="AC121" s="52" t="n">
        <x:f>INDEX('月別入力'!$B$5:$B$16,MATCH($C121,'月別入力'!$A$5:$A$16,0))*IF($B121="平日",1,'使い方'!$B$8)*IF($B121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121,'月別入力'!$A$5:$A$16,0))+INDEX('月別入力'!$E$5:$E$16,MATCH($C121,'月別入力'!$A$5:$A$16,0))*'使い方'!$B$8)</x:f>
        <x:v>87.53414753676779</x:v>
      </x:c>
      <x:c r="AD121" s="52" t="n">
        <x:f>INDEX('月別入力'!$B$5:$B$16,MATCH($C121,'月別入力'!$A$5:$A$16,0))*IF($B121="平日",1,'使い方'!$B$8)*IF($B121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E121" s="52" t="n">
        <x:f>INDEX('月別入力'!$B$5:$B$16,MATCH($C121,'月別入力'!$A$5:$A$16,0))*IF($B121="平日",1,'使い方'!$B$8)*IF($B121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F121" s="52" t="n">
        <x:f>INDEX('月別入力'!$B$5:$B$16,MATCH($C121,'月別入力'!$A$5:$A$16,0))*IF($B121="平日",1,'使い方'!$B$8)*IF($B121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G121" s="52" t="n">
        <x:f>INDEX('月別入力'!$B$5:$B$16,MATCH($C121,'月別入力'!$A$5:$A$16,0))*IF($B121="平日",1,'使い方'!$B$8)*IF($B121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H121" s="52" t="n">
        <x:f>INDEX('月別入力'!$B$5:$B$16,MATCH($C121,'月別入力'!$A$5:$A$16,0))*IF($B121="平日",1,'使い方'!$B$8)*IF($B121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I121" s="52" t="n">
        <x:f>INDEX('月別入力'!$B$5:$B$16,MATCH($C121,'月別入力'!$A$5:$A$16,0))*IF($B121="平日",1,'使い方'!$B$8)*IF($B121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J121" s="52" t="n">
        <x:f>INDEX('月別入力'!$B$5:$B$16,MATCH($C121,'月別入力'!$A$5:$A$16,0))*IF($B121="平日",1,'使い方'!$B$8)*IF($B121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K121" s="52" t="n">
        <x:f>INDEX('月別入力'!$B$5:$B$16,MATCH($C121,'月別入力'!$A$5:$A$16,0))*IF($B121="平日",1,'使い方'!$B$8)*IF($B121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L121" s="52" t="n">
        <x:f>INDEX('月別入力'!$B$5:$B$16,MATCH($C121,'月別入力'!$A$5:$A$16,0))*IF($B121="平日",1,'使い方'!$B$8)*IF($B121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121,'月別入力'!$A$5:$A$16,0))+INDEX('月別入力'!$E$5:$E$16,MATCH($C121,'月別入力'!$A$5:$A$16,0))*'使い方'!$B$8)</x:f>
        <x:v>135.28004619318656</x:v>
      </x:c>
      <x:c r="AM121" s="52" t="n">
        <x:f>INDEX('月別入力'!$B$5:$B$16,MATCH($C121,'月別入力'!$A$5:$A$16,0))*IF($B121="平日",1,'使い方'!$B$8)*IF($B121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121,'月別入力'!$A$5:$A$16,0))+INDEX('月別入力'!$E$5:$E$16,MATCH($C121,'月別入力'!$A$5:$A$16,0))*'使い方'!$B$8)</x:f>
        <x:v>43.767073768383895</x:v>
      </x:c>
      <x:c r="AN121" s="52" t="n">
        <x:f>INDEX('月別入力'!$B$5:$B$16,MATCH($C121,'月別入力'!$A$5:$A$16,0))*IF($B121="平日",1,'使い方'!$B$8)*IF($B121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121,'月別入力'!$A$5:$A$16,0))+INDEX('月別入力'!$E$5:$E$16,MATCH($C121,'月別入力'!$A$5:$A$16,0))*'使い方'!$B$8)</x:f>
        <x:v>43.767073768383895</x:v>
      </x:c>
      <x:c r="AO121" s="52" t="n">
        <x:f>INDEX('月別入力'!$B$5:$B$16,MATCH($C121,'月別入力'!$A$5:$A$16,0))*IF($B121="平日",1,'使い方'!$B$8)*IF($B121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121,'月別入力'!$A$5:$A$16,0))+INDEX('月別入力'!$E$5:$E$16,MATCH($C121,'月別入力'!$A$5:$A$16,0))*'使い方'!$B$8)</x:f>
        <x:v>43.767073768383895</x:v>
      </x:c>
      <x:c r="AP121" s="52" t="n">
        <x:f>INDEX('月別入力'!$B$5:$B$16,MATCH($C121,'月別入力'!$A$5:$A$16,0))*IF($B121="平日",1,'使い方'!$B$8)*IF($B121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121,'月別入力'!$A$5:$A$16,0))+INDEX('月別入力'!$E$5:$E$16,MATCH($C121,'月別入力'!$A$5:$A$16,0))*'使い方'!$B$8)</x:f>
        <x:v>43.767073768383895</x:v>
      </x:c>
      <x:c r="AQ121" s="52" t="n">
        <x:f>INDEX('月別入力'!$B$5:$B$16,MATCH($C121,'月別入力'!$A$5:$A$16,0))*IF($B121="平日",1,'使い方'!$B$8)*IF($B121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121,'月別入力'!$A$5:$A$16,0))+INDEX('月別入力'!$E$5:$E$16,MATCH($C121,'月別入力'!$A$5:$A$16,0))*'使い方'!$B$8)</x:f>
        <x:v>43.767073768383895</x:v>
      </x:c>
      <x:c r="AR121" s="52" t="n">
        <x:f>INDEX('月別入力'!$B$5:$B$16,MATCH($C121,'月別入力'!$A$5:$A$16,0))*IF($B121="平日",1,'使い方'!$B$8)*IF($B121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S121" s="52" t="n">
        <x:f>INDEX('月別入力'!$B$5:$B$16,MATCH($C121,'月別入力'!$A$5:$A$16,0))*IF($B121="平日",1,'使い方'!$B$8)*IF($B121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T121" s="52" t="n">
        <x:f>INDEX('月別入力'!$B$5:$B$16,MATCH($C121,'月別入力'!$A$5:$A$16,0))*IF($B121="平日",1,'使い方'!$B$8)*IF($B121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U121" s="52" t="n">
        <x:f>INDEX('月別入力'!$B$5:$B$16,MATCH($C121,'月別入力'!$A$5:$A$16,0))*IF($B121="平日",1,'使い方'!$B$8)*IF($B121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V121" s="52" t="n">
        <x:f>INDEX('月別入力'!$B$5:$B$16,MATCH($C121,'月別入力'!$A$5:$A$16,0))*IF($B121="平日",1,'使い方'!$B$8)*IF($B121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W121" s="52" t="n">
        <x:f>INDEX('月別入力'!$B$5:$B$16,MATCH($C121,'月別入力'!$A$5:$A$16,0))*IF($B121="平日",1,'使い方'!$B$8)*IF($B121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X121" s="52" t="n">
        <x:f>INDEX('月別入力'!$B$5:$B$16,MATCH($C121,'月別入力'!$A$5:$A$16,0))*IF($B121="平日",1,'使い方'!$B$8)*IF($B121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Y121" s="52" t="n">
        <x:f>INDEX('月別入力'!$B$5:$B$16,MATCH($C121,'月別入力'!$A$5:$A$16,0))*IF($B121="平日",1,'使い方'!$B$8)*IF($B121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121,'月別入力'!$A$5:$A$16,0))+INDEX('月別入力'!$E$5:$E$16,MATCH($C121,'月別入力'!$A$5:$A$16,0))*'使い方'!$B$8)</x:f>
        <x:v>17.506829507353554</x:v>
      </x:c>
      <x:c r="AZ121" s="52" t="n">
        <x:f>SUM(D121:AY121)</x:f>
        <x:v>3215.6862745098038</x:v>
      </x:c>
    </x:row>
    <x:row r="122">
      <x:c r="A122" s="50" t="n">
        <x:v>45987</x:v>
      </x:c>
      <x:c r="B122" s="15" t="str">
        <x:v>平日</x:v>
      </x:c>
      <x:c r="C122" s="15" t="str">
        <x:v>2025-11</x:v>
      </x:c>
      <x:c r="D122" s="52" t="n">
        <x:f>INDEX('月別入力'!$B$5:$B$16,MATCH($C122,'月別入力'!$A$5:$A$16,0))*IF($B122="平日",1,'使い方'!$B$8)*IF($B122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E122" s="52" t="n">
        <x:f>INDEX('月別入力'!$B$5:$B$16,MATCH($C122,'月別入力'!$A$5:$A$16,0))*IF($B122="平日",1,'使い方'!$B$8)*IF($B122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F122" s="52" t="n">
        <x:f>INDEX('月別入力'!$B$5:$B$16,MATCH($C122,'月別入力'!$A$5:$A$16,0))*IF($B122="平日",1,'使い方'!$B$8)*IF($B122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G122" s="52" t="n">
        <x:f>INDEX('月別入力'!$B$5:$B$16,MATCH($C122,'月別入力'!$A$5:$A$16,0))*IF($B122="平日",1,'使い方'!$B$8)*IF($B122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H122" s="52" t="n">
        <x:f>INDEX('月別入力'!$B$5:$B$16,MATCH($C122,'月別入力'!$A$5:$A$16,0))*IF($B122="平日",1,'使い方'!$B$8)*IF($B122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I122" s="52" t="n">
        <x:f>INDEX('月別入力'!$B$5:$B$16,MATCH($C122,'月別入力'!$A$5:$A$16,0))*IF($B122="平日",1,'使い方'!$B$8)*IF($B122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J122" s="52" t="n">
        <x:f>INDEX('月別入力'!$B$5:$B$16,MATCH($C122,'月別入力'!$A$5:$A$16,0))*IF($B122="平日",1,'使い方'!$B$8)*IF($B122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K122" s="52" t="n">
        <x:f>INDEX('月別入力'!$B$5:$B$16,MATCH($C122,'月別入力'!$A$5:$A$16,0))*IF($B122="平日",1,'使い方'!$B$8)*IF($B122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L122" s="52" t="n">
        <x:f>INDEX('月別入力'!$B$5:$B$16,MATCH($C122,'月別入力'!$A$5:$A$16,0))*IF($B122="平日",1,'使い方'!$B$8)*IF($B122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M122" s="52" t="n">
        <x:f>INDEX('月別入力'!$B$5:$B$16,MATCH($C122,'月別入力'!$A$5:$A$16,0))*IF($B122="平日",1,'使い方'!$B$8)*IF($B122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N122" s="52" t="n">
        <x:f>INDEX('月別入力'!$B$5:$B$16,MATCH($C122,'月別入力'!$A$5:$A$16,0))*IF($B122="平日",1,'使い方'!$B$8)*IF($B122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O122" s="52" t="n">
        <x:f>INDEX('月別入力'!$B$5:$B$16,MATCH($C122,'月別入力'!$A$5:$A$16,0))*IF($B122="平日",1,'使い方'!$B$8)*IF($B122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122,'月別入力'!$A$5:$A$16,0))+INDEX('月別入力'!$E$5:$E$16,MATCH($C122,'月別入力'!$A$5:$A$16,0))*'使い方'!$B$8)</x:f>
        <x:v>15.915299552139597</x:v>
      </x:c>
      <x:c r="P122" s="52" t="n">
        <x:f>INDEX('月別入力'!$B$5:$B$16,MATCH($C122,'月別入力'!$A$5:$A$16,0))*IF($B122="平日",1,'使い方'!$B$8)*IF($B122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122,'月別入力'!$A$5:$A$16,0))+INDEX('月別入力'!$E$5:$E$16,MATCH($C122,'月別入力'!$A$5:$A$16,0))*'使い方'!$B$8)</x:f>
        <x:v>39.78824888034899</x:v>
      </x:c>
      <x:c r="Q122" s="52" t="n">
        <x:f>INDEX('月別入力'!$B$5:$B$16,MATCH($C122,'月別入力'!$A$5:$A$16,0))*IF($B122="平日",1,'使い方'!$B$8)*IF($B122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122,'月別入力'!$A$5:$A$16,0))+INDEX('月別入力'!$E$5:$E$16,MATCH($C122,'月別入力'!$A$5:$A$16,0))*'使い方'!$B$8)</x:f>
        <x:v>39.78824888034899</x:v>
      </x:c>
      <x:c r="R122" s="52" t="n">
        <x:f>INDEX('月別入力'!$B$5:$B$16,MATCH($C122,'月別入力'!$A$5:$A$16,0))*IF($B122="平日",1,'使い方'!$B$8)*IF($B122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122,'月別入力'!$A$5:$A$16,0))+INDEX('月別入力'!$E$5:$E$16,MATCH($C122,'月別入力'!$A$5:$A$16,0))*'使い方'!$B$8)</x:f>
        <x:v>39.78824888034899</x:v>
      </x:c>
      <x:c r="S122" s="52" t="n">
        <x:f>INDEX('月別入力'!$B$5:$B$16,MATCH($C122,'月別入力'!$A$5:$A$16,0))*IF($B122="平日",1,'使い方'!$B$8)*IF($B122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122,'月別入力'!$A$5:$A$16,0))+INDEX('月別入力'!$E$5:$E$16,MATCH($C122,'月別入力'!$A$5:$A$16,0))*'使い方'!$B$8)</x:f>
        <x:v>39.78824888034899</x:v>
      </x:c>
      <x:c r="T122" s="52" t="n">
        <x:f>INDEX('月別入力'!$B$5:$B$16,MATCH($C122,'月別入力'!$A$5:$A$16,0))*IF($B122="平日",1,'使い方'!$B$8)*IF($B122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U122" s="52" t="n">
        <x:f>INDEX('月別入力'!$B$5:$B$16,MATCH($C122,'月別入力'!$A$5:$A$16,0))*IF($B122="平日",1,'使い方'!$B$8)*IF($B122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V122" s="52" t="n">
        <x:f>INDEX('月別入力'!$B$5:$B$16,MATCH($C122,'月別入力'!$A$5:$A$16,0))*IF($B122="平日",1,'使い方'!$B$8)*IF($B122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W122" s="52" t="n">
        <x:f>INDEX('月別入力'!$B$5:$B$16,MATCH($C122,'月別入力'!$A$5:$A$16,0))*IF($B122="平日",1,'使い方'!$B$8)*IF($B122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X122" s="52" t="n">
        <x:f>INDEX('月別入力'!$B$5:$B$16,MATCH($C122,'月別入力'!$A$5:$A$16,0))*IF($B122="平日",1,'使い方'!$B$8)*IF($B122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Y122" s="52" t="n">
        <x:f>INDEX('月別入力'!$B$5:$B$16,MATCH($C122,'月別入力'!$A$5:$A$16,0))*IF($B122="平日",1,'使い方'!$B$8)*IF($B122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Z122" s="52" t="n">
        <x:f>INDEX('月別入力'!$B$5:$B$16,MATCH($C122,'月別入力'!$A$5:$A$16,0))*IF($B122="平日",1,'使い方'!$B$8)*IF($B122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AA122" s="52" t="n">
        <x:f>INDEX('月別入力'!$B$5:$B$16,MATCH($C122,'月別入力'!$A$5:$A$16,0))*IF($B122="平日",1,'使い方'!$B$8)*IF($B122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122,'月別入力'!$A$5:$A$16,0))+INDEX('月別入力'!$E$5:$E$16,MATCH($C122,'月別入力'!$A$5:$A$16,0))*'使い方'!$B$8)</x:f>
        <x:v>139.25887108122146</x:v>
      </x:c>
      <x:c r="AB122" s="52" t="n">
        <x:f>INDEX('月別入力'!$B$5:$B$16,MATCH($C122,'月別入力'!$A$5:$A$16,0))*IF($B122="平日",1,'使い方'!$B$8)*IF($B122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122,'月別入力'!$A$5:$A$16,0))+INDEX('月別入力'!$E$5:$E$16,MATCH($C122,'月別入力'!$A$5:$A$16,0))*'使い方'!$B$8)</x:f>
        <x:v>87.53414753676779</x:v>
      </x:c>
      <x:c r="AC122" s="52" t="n">
        <x:f>INDEX('月別入力'!$B$5:$B$16,MATCH($C122,'月別入力'!$A$5:$A$16,0))*IF($B122="平日",1,'使い方'!$B$8)*IF($B122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122,'月別入力'!$A$5:$A$16,0))+INDEX('月別入力'!$E$5:$E$16,MATCH($C122,'月別入力'!$A$5:$A$16,0))*'使い方'!$B$8)</x:f>
        <x:v>87.53414753676779</x:v>
      </x:c>
      <x:c r="AD122" s="52" t="n">
        <x:f>INDEX('月別入力'!$B$5:$B$16,MATCH($C122,'月別入力'!$A$5:$A$16,0))*IF($B122="平日",1,'使い方'!$B$8)*IF($B122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E122" s="52" t="n">
        <x:f>INDEX('月別入力'!$B$5:$B$16,MATCH($C122,'月別入力'!$A$5:$A$16,0))*IF($B122="平日",1,'使い方'!$B$8)*IF($B122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F122" s="52" t="n">
        <x:f>INDEX('月別入力'!$B$5:$B$16,MATCH($C122,'月別入力'!$A$5:$A$16,0))*IF($B122="平日",1,'使い方'!$B$8)*IF($B122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G122" s="52" t="n">
        <x:f>INDEX('月別入力'!$B$5:$B$16,MATCH($C122,'月別入力'!$A$5:$A$16,0))*IF($B122="平日",1,'使い方'!$B$8)*IF($B122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H122" s="52" t="n">
        <x:f>INDEX('月別入力'!$B$5:$B$16,MATCH($C122,'月別入力'!$A$5:$A$16,0))*IF($B122="平日",1,'使い方'!$B$8)*IF($B122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I122" s="52" t="n">
        <x:f>INDEX('月別入力'!$B$5:$B$16,MATCH($C122,'月別入力'!$A$5:$A$16,0))*IF($B122="平日",1,'使い方'!$B$8)*IF($B122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J122" s="52" t="n">
        <x:f>INDEX('月別入力'!$B$5:$B$16,MATCH($C122,'月別入力'!$A$5:$A$16,0))*IF($B122="平日",1,'使い方'!$B$8)*IF($B122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K122" s="52" t="n">
        <x:f>INDEX('月別入力'!$B$5:$B$16,MATCH($C122,'月別入力'!$A$5:$A$16,0))*IF($B122="平日",1,'使い方'!$B$8)*IF($B122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L122" s="52" t="n">
        <x:f>INDEX('月別入力'!$B$5:$B$16,MATCH($C122,'月別入力'!$A$5:$A$16,0))*IF($B122="平日",1,'使い方'!$B$8)*IF($B122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122,'月別入力'!$A$5:$A$16,0))+INDEX('月別入力'!$E$5:$E$16,MATCH($C122,'月別入力'!$A$5:$A$16,0))*'使い方'!$B$8)</x:f>
        <x:v>135.28004619318656</x:v>
      </x:c>
      <x:c r="AM122" s="52" t="n">
        <x:f>INDEX('月別入力'!$B$5:$B$16,MATCH($C122,'月別入力'!$A$5:$A$16,0))*IF($B122="平日",1,'使い方'!$B$8)*IF($B122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122,'月別入力'!$A$5:$A$16,0))+INDEX('月別入力'!$E$5:$E$16,MATCH($C122,'月別入力'!$A$5:$A$16,0))*'使い方'!$B$8)</x:f>
        <x:v>43.767073768383895</x:v>
      </x:c>
      <x:c r="AN122" s="52" t="n">
        <x:f>INDEX('月別入力'!$B$5:$B$16,MATCH($C122,'月別入力'!$A$5:$A$16,0))*IF($B122="平日",1,'使い方'!$B$8)*IF($B122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122,'月別入力'!$A$5:$A$16,0))+INDEX('月別入力'!$E$5:$E$16,MATCH($C122,'月別入力'!$A$5:$A$16,0))*'使い方'!$B$8)</x:f>
        <x:v>43.767073768383895</x:v>
      </x:c>
      <x:c r="AO122" s="52" t="n">
        <x:f>INDEX('月別入力'!$B$5:$B$16,MATCH($C122,'月別入力'!$A$5:$A$16,0))*IF($B122="平日",1,'使い方'!$B$8)*IF($B122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122,'月別入力'!$A$5:$A$16,0))+INDEX('月別入力'!$E$5:$E$16,MATCH($C122,'月別入力'!$A$5:$A$16,0))*'使い方'!$B$8)</x:f>
        <x:v>43.767073768383895</x:v>
      </x:c>
      <x:c r="AP122" s="52" t="n">
        <x:f>INDEX('月別入力'!$B$5:$B$16,MATCH($C122,'月別入力'!$A$5:$A$16,0))*IF($B122="平日",1,'使い方'!$B$8)*IF($B122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122,'月別入力'!$A$5:$A$16,0))+INDEX('月別入力'!$E$5:$E$16,MATCH($C122,'月別入力'!$A$5:$A$16,0))*'使い方'!$B$8)</x:f>
        <x:v>43.767073768383895</x:v>
      </x:c>
      <x:c r="AQ122" s="52" t="n">
        <x:f>INDEX('月別入力'!$B$5:$B$16,MATCH($C122,'月別入力'!$A$5:$A$16,0))*IF($B122="平日",1,'使い方'!$B$8)*IF($B122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122,'月別入力'!$A$5:$A$16,0))+INDEX('月別入力'!$E$5:$E$16,MATCH($C122,'月別入力'!$A$5:$A$16,0))*'使い方'!$B$8)</x:f>
        <x:v>43.767073768383895</x:v>
      </x:c>
      <x:c r="AR122" s="52" t="n">
        <x:f>INDEX('月別入力'!$B$5:$B$16,MATCH($C122,'月別入力'!$A$5:$A$16,0))*IF($B122="平日",1,'使い方'!$B$8)*IF($B122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S122" s="52" t="n">
        <x:f>INDEX('月別入力'!$B$5:$B$16,MATCH($C122,'月別入力'!$A$5:$A$16,0))*IF($B122="平日",1,'使い方'!$B$8)*IF($B122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T122" s="52" t="n">
        <x:f>INDEX('月別入力'!$B$5:$B$16,MATCH($C122,'月別入力'!$A$5:$A$16,0))*IF($B122="平日",1,'使い方'!$B$8)*IF($B122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U122" s="52" t="n">
        <x:f>INDEX('月別入力'!$B$5:$B$16,MATCH($C122,'月別入力'!$A$5:$A$16,0))*IF($B122="平日",1,'使い方'!$B$8)*IF($B122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V122" s="52" t="n">
        <x:f>INDEX('月別入力'!$B$5:$B$16,MATCH($C122,'月別入力'!$A$5:$A$16,0))*IF($B122="平日",1,'使い方'!$B$8)*IF($B122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W122" s="52" t="n">
        <x:f>INDEX('月別入力'!$B$5:$B$16,MATCH($C122,'月別入力'!$A$5:$A$16,0))*IF($B122="平日",1,'使い方'!$B$8)*IF($B122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X122" s="52" t="n">
        <x:f>INDEX('月別入力'!$B$5:$B$16,MATCH($C122,'月別入力'!$A$5:$A$16,0))*IF($B122="平日",1,'使い方'!$B$8)*IF($B122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Y122" s="52" t="n">
        <x:f>INDEX('月別入力'!$B$5:$B$16,MATCH($C122,'月別入力'!$A$5:$A$16,0))*IF($B122="平日",1,'使い方'!$B$8)*IF($B122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122,'月別入力'!$A$5:$A$16,0))+INDEX('月別入力'!$E$5:$E$16,MATCH($C122,'月別入力'!$A$5:$A$16,0))*'使い方'!$B$8)</x:f>
        <x:v>17.506829507353554</x:v>
      </x:c>
      <x:c r="AZ122" s="52" t="n">
        <x:f>SUM(D122:AY122)</x:f>
        <x:v>3215.6862745098038</x:v>
      </x:c>
    </x:row>
    <x:row r="123">
      <x:c r="A123" s="50" t="n">
        <x:v>45988</x:v>
      </x:c>
      <x:c r="B123" s="15" t="str">
        <x:v>平日</x:v>
      </x:c>
      <x:c r="C123" s="15" t="str">
        <x:v>2025-11</x:v>
      </x:c>
      <x:c r="D123" s="52" t="n">
        <x:f>INDEX('月別入力'!$B$5:$B$16,MATCH($C123,'月別入力'!$A$5:$A$16,0))*IF($B123="平日",1,'使い方'!$B$8)*IF($B123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E123" s="52" t="n">
        <x:f>INDEX('月別入力'!$B$5:$B$16,MATCH($C123,'月別入力'!$A$5:$A$16,0))*IF($B123="平日",1,'使い方'!$B$8)*IF($B123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F123" s="52" t="n">
        <x:f>INDEX('月別入力'!$B$5:$B$16,MATCH($C123,'月別入力'!$A$5:$A$16,0))*IF($B123="平日",1,'使い方'!$B$8)*IF($B123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G123" s="52" t="n">
        <x:f>INDEX('月別入力'!$B$5:$B$16,MATCH($C123,'月別入力'!$A$5:$A$16,0))*IF($B123="平日",1,'使い方'!$B$8)*IF($B123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H123" s="52" t="n">
        <x:f>INDEX('月別入力'!$B$5:$B$16,MATCH($C123,'月別入力'!$A$5:$A$16,0))*IF($B123="平日",1,'使い方'!$B$8)*IF($B123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I123" s="52" t="n">
        <x:f>INDEX('月別入力'!$B$5:$B$16,MATCH($C123,'月別入力'!$A$5:$A$16,0))*IF($B123="平日",1,'使い方'!$B$8)*IF($B123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J123" s="52" t="n">
        <x:f>INDEX('月別入力'!$B$5:$B$16,MATCH($C123,'月別入力'!$A$5:$A$16,0))*IF($B123="平日",1,'使い方'!$B$8)*IF($B123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K123" s="52" t="n">
        <x:f>INDEX('月別入力'!$B$5:$B$16,MATCH($C123,'月別入力'!$A$5:$A$16,0))*IF($B123="平日",1,'使い方'!$B$8)*IF($B123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L123" s="52" t="n">
        <x:f>INDEX('月別入力'!$B$5:$B$16,MATCH($C123,'月別入力'!$A$5:$A$16,0))*IF($B123="平日",1,'使い方'!$B$8)*IF($B123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M123" s="52" t="n">
        <x:f>INDEX('月別入力'!$B$5:$B$16,MATCH($C123,'月別入力'!$A$5:$A$16,0))*IF($B123="平日",1,'使い方'!$B$8)*IF($B123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N123" s="52" t="n">
        <x:f>INDEX('月別入力'!$B$5:$B$16,MATCH($C123,'月別入力'!$A$5:$A$16,0))*IF($B123="平日",1,'使い方'!$B$8)*IF($B123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O123" s="52" t="n">
        <x:f>INDEX('月別入力'!$B$5:$B$16,MATCH($C123,'月別入力'!$A$5:$A$16,0))*IF($B123="平日",1,'使い方'!$B$8)*IF($B123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123,'月別入力'!$A$5:$A$16,0))+INDEX('月別入力'!$E$5:$E$16,MATCH($C123,'月別入力'!$A$5:$A$16,0))*'使い方'!$B$8)</x:f>
        <x:v>15.915299552139597</x:v>
      </x:c>
      <x:c r="P123" s="52" t="n">
        <x:f>INDEX('月別入力'!$B$5:$B$16,MATCH($C123,'月別入力'!$A$5:$A$16,0))*IF($B123="平日",1,'使い方'!$B$8)*IF($B123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123,'月別入力'!$A$5:$A$16,0))+INDEX('月別入力'!$E$5:$E$16,MATCH($C123,'月別入力'!$A$5:$A$16,0))*'使い方'!$B$8)</x:f>
        <x:v>39.78824888034899</x:v>
      </x:c>
      <x:c r="Q123" s="52" t="n">
        <x:f>INDEX('月別入力'!$B$5:$B$16,MATCH($C123,'月別入力'!$A$5:$A$16,0))*IF($B123="平日",1,'使い方'!$B$8)*IF($B123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123,'月別入力'!$A$5:$A$16,0))+INDEX('月別入力'!$E$5:$E$16,MATCH($C123,'月別入力'!$A$5:$A$16,0))*'使い方'!$B$8)</x:f>
        <x:v>39.78824888034899</x:v>
      </x:c>
      <x:c r="R123" s="52" t="n">
        <x:f>INDEX('月別入力'!$B$5:$B$16,MATCH($C123,'月別入力'!$A$5:$A$16,0))*IF($B123="平日",1,'使い方'!$B$8)*IF($B123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123,'月別入力'!$A$5:$A$16,0))+INDEX('月別入力'!$E$5:$E$16,MATCH($C123,'月別入力'!$A$5:$A$16,0))*'使い方'!$B$8)</x:f>
        <x:v>39.78824888034899</x:v>
      </x:c>
      <x:c r="S123" s="52" t="n">
        <x:f>INDEX('月別入力'!$B$5:$B$16,MATCH($C123,'月別入力'!$A$5:$A$16,0))*IF($B123="平日",1,'使い方'!$B$8)*IF($B123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123,'月別入力'!$A$5:$A$16,0))+INDEX('月別入力'!$E$5:$E$16,MATCH($C123,'月別入力'!$A$5:$A$16,0))*'使い方'!$B$8)</x:f>
        <x:v>39.78824888034899</x:v>
      </x:c>
      <x:c r="T123" s="52" t="n">
        <x:f>INDEX('月別入力'!$B$5:$B$16,MATCH($C123,'月別入力'!$A$5:$A$16,0))*IF($B123="平日",1,'使い方'!$B$8)*IF($B123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U123" s="52" t="n">
        <x:f>INDEX('月別入力'!$B$5:$B$16,MATCH($C123,'月別入力'!$A$5:$A$16,0))*IF($B123="平日",1,'使い方'!$B$8)*IF($B123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V123" s="52" t="n">
        <x:f>INDEX('月別入力'!$B$5:$B$16,MATCH($C123,'月別入力'!$A$5:$A$16,0))*IF($B123="平日",1,'使い方'!$B$8)*IF($B123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W123" s="52" t="n">
        <x:f>INDEX('月別入力'!$B$5:$B$16,MATCH($C123,'月別入力'!$A$5:$A$16,0))*IF($B123="平日",1,'使い方'!$B$8)*IF($B123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X123" s="52" t="n">
        <x:f>INDEX('月別入力'!$B$5:$B$16,MATCH($C123,'月別入力'!$A$5:$A$16,0))*IF($B123="平日",1,'使い方'!$B$8)*IF($B123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Y123" s="52" t="n">
        <x:f>INDEX('月別入力'!$B$5:$B$16,MATCH($C123,'月別入力'!$A$5:$A$16,0))*IF($B123="平日",1,'使い方'!$B$8)*IF($B123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Z123" s="52" t="n">
        <x:f>INDEX('月別入力'!$B$5:$B$16,MATCH($C123,'月別入力'!$A$5:$A$16,0))*IF($B123="平日",1,'使い方'!$B$8)*IF($B123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AA123" s="52" t="n">
        <x:f>INDEX('月別入力'!$B$5:$B$16,MATCH($C123,'月別入力'!$A$5:$A$16,0))*IF($B123="平日",1,'使い方'!$B$8)*IF($B123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123,'月別入力'!$A$5:$A$16,0))+INDEX('月別入力'!$E$5:$E$16,MATCH($C123,'月別入力'!$A$5:$A$16,0))*'使い方'!$B$8)</x:f>
        <x:v>139.25887108122146</x:v>
      </x:c>
      <x:c r="AB123" s="52" t="n">
        <x:f>INDEX('月別入力'!$B$5:$B$16,MATCH($C123,'月別入力'!$A$5:$A$16,0))*IF($B123="平日",1,'使い方'!$B$8)*IF($B123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123,'月別入力'!$A$5:$A$16,0))+INDEX('月別入力'!$E$5:$E$16,MATCH($C123,'月別入力'!$A$5:$A$16,0))*'使い方'!$B$8)</x:f>
        <x:v>87.53414753676779</x:v>
      </x:c>
      <x:c r="AC123" s="52" t="n">
        <x:f>INDEX('月別入力'!$B$5:$B$16,MATCH($C123,'月別入力'!$A$5:$A$16,0))*IF($B123="平日",1,'使い方'!$B$8)*IF($B123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123,'月別入力'!$A$5:$A$16,0))+INDEX('月別入力'!$E$5:$E$16,MATCH($C123,'月別入力'!$A$5:$A$16,0))*'使い方'!$B$8)</x:f>
        <x:v>87.53414753676779</x:v>
      </x:c>
      <x:c r="AD123" s="52" t="n">
        <x:f>INDEX('月別入力'!$B$5:$B$16,MATCH($C123,'月別入力'!$A$5:$A$16,0))*IF($B123="平日",1,'使い方'!$B$8)*IF($B123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E123" s="52" t="n">
        <x:f>INDEX('月別入力'!$B$5:$B$16,MATCH($C123,'月別入力'!$A$5:$A$16,0))*IF($B123="平日",1,'使い方'!$B$8)*IF($B123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F123" s="52" t="n">
        <x:f>INDEX('月別入力'!$B$5:$B$16,MATCH($C123,'月別入力'!$A$5:$A$16,0))*IF($B123="平日",1,'使い方'!$B$8)*IF($B123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G123" s="52" t="n">
        <x:f>INDEX('月別入力'!$B$5:$B$16,MATCH($C123,'月別入力'!$A$5:$A$16,0))*IF($B123="平日",1,'使い方'!$B$8)*IF($B123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H123" s="52" t="n">
        <x:f>INDEX('月別入力'!$B$5:$B$16,MATCH($C123,'月別入力'!$A$5:$A$16,0))*IF($B123="平日",1,'使い方'!$B$8)*IF($B123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I123" s="52" t="n">
        <x:f>INDEX('月別入力'!$B$5:$B$16,MATCH($C123,'月別入力'!$A$5:$A$16,0))*IF($B123="平日",1,'使い方'!$B$8)*IF($B123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J123" s="52" t="n">
        <x:f>INDEX('月別入力'!$B$5:$B$16,MATCH($C123,'月別入力'!$A$5:$A$16,0))*IF($B123="平日",1,'使い方'!$B$8)*IF($B123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K123" s="52" t="n">
        <x:f>INDEX('月別入力'!$B$5:$B$16,MATCH($C123,'月別入力'!$A$5:$A$16,0))*IF($B123="平日",1,'使い方'!$B$8)*IF($B123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L123" s="52" t="n">
        <x:f>INDEX('月別入力'!$B$5:$B$16,MATCH($C123,'月別入力'!$A$5:$A$16,0))*IF($B123="平日",1,'使い方'!$B$8)*IF($B123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123,'月別入力'!$A$5:$A$16,0))+INDEX('月別入力'!$E$5:$E$16,MATCH($C123,'月別入力'!$A$5:$A$16,0))*'使い方'!$B$8)</x:f>
        <x:v>135.28004619318656</x:v>
      </x:c>
      <x:c r="AM123" s="52" t="n">
        <x:f>INDEX('月別入力'!$B$5:$B$16,MATCH($C123,'月別入力'!$A$5:$A$16,0))*IF($B123="平日",1,'使い方'!$B$8)*IF($B123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123,'月別入力'!$A$5:$A$16,0))+INDEX('月別入力'!$E$5:$E$16,MATCH($C123,'月別入力'!$A$5:$A$16,0))*'使い方'!$B$8)</x:f>
        <x:v>43.767073768383895</x:v>
      </x:c>
      <x:c r="AN123" s="52" t="n">
        <x:f>INDEX('月別入力'!$B$5:$B$16,MATCH($C123,'月別入力'!$A$5:$A$16,0))*IF($B123="平日",1,'使い方'!$B$8)*IF($B123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123,'月別入力'!$A$5:$A$16,0))+INDEX('月別入力'!$E$5:$E$16,MATCH($C123,'月別入力'!$A$5:$A$16,0))*'使い方'!$B$8)</x:f>
        <x:v>43.767073768383895</x:v>
      </x:c>
      <x:c r="AO123" s="52" t="n">
        <x:f>INDEX('月別入力'!$B$5:$B$16,MATCH($C123,'月別入力'!$A$5:$A$16,0))*IF($B123="平日",1,'使い方'!$B$8)*IF($B123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123,'月別入力'!$A$5:$A$16,0))+INDEX('月別入力'!$E$5:$E$16,MATCH($C123,'月別入力'!$A$5:$A$16,0))*'使い方'!$B$8)</x:f>
        <x:v>43.767073768383895</x:v>
      </x:c>
      <x:c r="AP123" s="52" t="n">
        <x:f>INDEX('月別入力'!$B$5:$B$16,MATCH($C123,'月別入力'!$A$5:$A$16,0))*IF($B123="平日",1,'使い方'!$B$8)*IF($B123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123,'月別入力'!$A$5:$A$16,0))+INDEX('月別入力'!$E$5:$E$16,MATCH($C123,'月別入力'!$A$5:$A$16,0))*'使い方'!$B$8)</x:f>
        <x:v>43.767073768383895</x:v>
      </x:c>
      <x:c r="AQ123" s="52" t="n">
        <x:f>INDEX('月別入力'!$B$5:$B$16,MATCH($C123,'月別入力'!$A$5:$A$16,0))*IF($B123="平日",1,'使い方'!$B$8)*IF($B123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123,'月別入力'!$A$5:$A$16,0))+INDEX('月別入力'!$E$5:$E$16,MATCH($C123,'月別入力'!$A$5:$A$16,0))*'使い方'!$B$8)</x:f>
        <x:v>43.767073768383895</x:v>
      </x:c>
      <x:c r="AR123" s="52" t="n">
        <x:f>INDEX('月別入力'!$B$5:$B$16,MATCH($C123,'月別入力'!$A$5:$A$16,0))*IF($B123="平日",1,'使い方'!$B$8)*IF($B123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S123" s="52" t="n">
        <x:f>INDEX('月別入力'!$B$5:$B$16,MATCH($C123,'月別入力'!$A$5:$A$16,0))*IF($B123="平日",1,'使い方'!$B$8)*IF($B123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T123" s="52" t="n">
        <x:f>INDEX('月別入力'!$B$5:$B$16,MATCH($C123,'月別入力'!$A$5:$A$16,0))*IF($B123="平日",1,'使い方'!$B$8)*IF($B123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U123" s="52" t="n">
        <x:f>INDEX('月別入力'!$B$5:$B$16,MATCH($C123,'月別入力'!$A$5:$A$16,0))*IF($B123="平日",1,'使い方'!$B$8)*IF($B123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V123" s="52" t="n">
        <x:f>INDEX('月別入力'!$B$5:$B$16,MATCH($C123,'月別入力'!$A$5:$A$16,0))*IF($B123="平日",1,'使い方'!$B$8)*IF($B123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W123" s="52" t="n">
        <x:f>INDEX('月別入力'!$B$5:$B$16,MATCH($C123,'月別入力'!$A$5:$A$16,0))*IF($B123="平日",1,'使い方'!$B$8)*IF($B123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X123" s="52" t="n">
        <x:f>INDEX('月別入力'!$B$5:$B$16,MATCH($C123,'月別入力'!$A$5:$A$16,0))*IF($B123="平日",1,'使い方'!$B$8)*IF($B123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Y123" s="52" t="n">
        <x:f>INDEX('月別入力'!$B$5:$B$16,MATCH($C123,'月別入力'!$A$5:$A$16,0))*IF($B123="平日",1,'使い方'!$B$8)*IF($B123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123,'月別入力'!$A$5:$A$16,0))+INDEX('月別入力'!$E$5:$E$16,MATCH($C123,'月別入力'!$A$5:$A$16,0))*'使い方'!$B$8)</x:f>
        <x:v>17.506829507353554</x:v>
      </x:c>
      <x:c r="AZ123" s="52" t="n">
        <x:f>SUM(D123:AY123)</x:f>
        <x:v>3215.6862745098038</x:v>
      </x:c>
    </x:row>
    <x:row r="124">
      <x:c r="A124" s="50" t="n">
        <x:v>45989</x:v>
      </x:c>
      <x:c r="B124" s="15" t="str">
        <x:v>平日</x:v>
      </x:c>
      <x:c r="C124" s="15" t="str">
        <x:v>2025-11</x:v>
      </x:c>
      <x:c r="D124" s="52" t="n">
        <x:f>INDEX('月別入力'!$B$5:$B$16,MATCH($C124,'月別入力'!$A$5:$A$16,0))*IF($B124="平日",1,'使い方'!$B$8)*IF($B124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E124" s="52" t="n">
        <x:f>INDEX('月別入力'!$B$5:$B$16,MATCH($C124,'月別入力'!$A$5:$A$16,0))*IF($B124="平日",1,'使い方'!$B$8)*IF($B124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F124" s="52" t="n">
        <x:f>INDEX('月別入力'!$B$5:$B$16,MATCH($C124,'月別入力'!$A$5:$A$16,0))*IF($B124="平日",1,'使い方'!$B$8)*IF($B124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G124" s="52" t="n">
        <x:f>INDEX('月別入力'!$B$5:$B$16,MATCH($C124,'月別入力'!$A$5:$A$16,0))*IF($B124="平日",1,'使い方'!$B$8)*IF($B124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H124" s="52" t="n">
        <x:f>INDEX('月別入力'!$B$5:$B$16,MATCH($C124,'月別入力'!$A$5:$A$16,0))*IF($B124="平日",1,'使い方'!$B$8)*IF($B124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I124" s="52" t="n">
        <x:f>INDEX('月別入力'!$B$5:$B$16,MATCH($C124,'月別入力'!$A$5:$A$16,0))*IF($B124="平日",1,'使い方'!$B$8)*IF($B124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J124" s="52" t="n">
        <x:f>INDEX('月別入力'!$B$5:$B$16,MATCH($C124,'月別入力'!$A$5:$A$16,0))*IF($B124="平日",1,'使い方'!$B$8)*IF($B124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K124" s="52" t="n">
        <x:f>INDEX('月別入力'!$B$5:$B$16,MATCH($C124,'月別入力'!$A$5:$A$16,0))*IF($B124="平日",1,'使い方'!$B$8)*IF($B124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L124" s="52" t="n">
        <x:f>INDEX('月別入力'!$B$5:$B$16,MATCH($C124,'月別入力'!$A$5:$A$16,0))*IF($B124="平日",1,'使い方'!$B$8)*IF($B124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M124" s="52" t="n">
        <x:f>INDEX('月別入力'!$B$5:$B$16,MATCH($C124,'月別入力'!$A$5:$A$16,0))*IF($B124="平日",1,'使い方'!$B$8)*IF($B124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N124" s="52" t="n">
        <x:f>INDEX('月別入力'!$B$5:$B$16,MATCH($C124,'月別入力'!$A$5:$A$16,0))*IF($B124="平日",1,'使い方'!$B$8)*IF($B124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O124" s="52" t="n">
        <x:f>INDEX('月別入力'!$B$5:$B$16,MATCH($C124,'月別入力'!$A$5:$A$16,0))*IF($B124="平日",1,'使い方'!$B$8)*IF($B124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124,'月別入力'!$A$5:$A$16,0))+INDEX('月別入力'!$E$5:$E$16,MATCH($C124,'月別入力'!$A$5:$A$16,0))*'使い方'!$B$8)</x:f>
        <x:v>15.915299552139597</x:v>
      </x:c>
      <x:c r="P124" s="52" t="n">
        <x:f>INDEX('月別入力'!$B$5:$B$16,MATCH($C124,'月別入力'!$A$5:$A$16,0))*IF($B124="平日",1,'使い方'!$B$8)*IF($B124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124,'月別入力'!$A$5:$A$16,0))+INDEX('月別入力'!$E$5:$E$16,MATCH($C124,'月別入力'!$A$5:$A$16,0))*'使い方'!$B$8)</x:f>
        <x:v>39.78824888034899</x:v>
      </x:c>
      <x:c r="Q124" s="52" t="n">
        <x:f>INDEX('月別入力'!$B$5:$B$16,MATCH($C124,'月別入力'!$A$5:$A$16,0))*IF($B124="平日",1,'使い方'!$B$8)*IF($B124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124,'月別入力'!$A$5:$A$16,0))+INDEX('月別入力'!$E$5:$E$16,MATCH($C124,'月別入力'!$A$5:$A$16,0))*'使い方'!$B$8)</x:f>
        <x:v>39.78824888034899</x:v>
      </x:c>
      <x:c r="R124" s="52" t="n">
        <x:f>INDEX('月別入力'!$B$5:$B$16,MATCH($C124,'月別入力'!$A$5:$A$16,0))*IF($B124="平日",1,'使い方'!$B$8)*IF($B124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124,'月別入力'!$A$5:$A$16,0))+INDEX('月別入力'!$E$5:$E$16,MATCH($C124,'月別入力'!$A$5:$A$16,0))*'使い方'!$B$8)</x:f>
        <x:v>39.78824888034899</x:v>
      </x:c>
      <x:c r="S124" s="52" t="n">
        <x:f>INDEX('月別入力'!$B$5:$B$16,MATCH($C124,'月別入力'!$A$5:$A$16,0))*IF($B124="平日",1,'使い方'!$B$8)*IF($B124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124,'月別入力'!$A$5:$A$16,0))+INDEX('月別入力'!$E$5:$E$16,MATCH($C124,'月別入力'!$A$5:$A$16,0))*'使い方'!$B$8)</x:f>
        <x:v>39.78824888034899</x:v>
      </x:c>
      <x:c r="T124" s="52" t="n">
        <x:f>INDEX('月別入力'!$B$5:$B$16,MATCH($C124,'月別入力'!$A$5:$A$16,0))*IF($B124="平日",1,'使い方'!$B$8)*IF($B124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U124" s="52" t="n">
        <x:f>INDEX('月別入力'!$B$5:$B$16,MATCH($C124,'月別入力'!$A$5:$A$16,0))*IF($B124="平日",1,'使い方'!$B$8)*IF($B124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V124" s="52" t="n">
        <x:f>INDEX('月別入力'!$B$5:$B$16,MATCH($C124,'月別入力'!$A$5:$A$16,0))*IF($B124="平日",1,'使い方'!$B$8)*IF($B124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W124" s="52" t="n">
        <x:f>INDEX('月別入力'!$B$5:$B$16,MATCH($C124,'月別入力'!$A$5:$A$16,0))*IF($B124="平日",1,'使い方'!$B$8)*IF($B124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X124" s="52" t="n">
        <x:f>INDEX('月別入力'!$B$5:$B$16,MATCH($C124,'月別入力'!$A$5:$A$16,0))*IF($B124="平日",1,'使い方'!$B$8)*IF($B124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Y124" s="52" t="n">
        <x:f>INDEX('月別入力'!$B$5:$B$16,MATCH($C124,'月別入力'!$A$5:$A$16,0))*IF($B124="平日",1,'使い方'!$B$8)*IF($B124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Z124" s="52" t="n">
        <x:f>INDEX('月別入力'!$B$5:$B$16,MATCH($C124,'月別入力'!$A$5:$A$16,0))*IF($B124="平日",1,'使い方'!$B$8)*IF($B124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AA124" s="52" t="n">
        <x:f>INDEX('月別入力'!$B$5:$B$16,MATCH($C124,'月別入力'!$A$5:$A$16,0))*IF($B124="平日",1,'使い方'!$B$8)*IF($B124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124,'月別入力'!$A$5:$A$16,0))+INDEX('月別入力'!$E$5:$E$16,MATCH($C124,'月別入力'!$A$5:$A$16,0))*'使い方'!$B$8)</x:f>
        <x:v>139.25887108122146</x:v>
      </x:c>
      <x:c r="AB124" s="52" t="n">
        <x:f>INDEX('月別入力'!$B$5:$B$16,MATCH($C124,'月別入力'!$A$5:$A$16,0))*IF($B124="平日",1,'使い方'!$B$8)*IF($B124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124,'月別入力'!$A$5:$A$16,0))+INDEX('月別入力'!$E$5:$E$16,MATCH($C124,'月別入力'!$A$5:$A$16,0))*'使い方'!$B$8)</x:f>
        <x:v>87.53414753676779</x:v>
      </x:c>
      <x:c r="AC124" s="52" t="n">
        <x:f>INDEX('月別入力'!$B$5:$B$16,MATCH($C124,'月別入力'!$A$5:$A$16,0))*IF($B124="平日",1,'使い方'!$B$8)*IF($B124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124,'月別入力'!$A$5:$A$16,0))+INDEX('月別入力'!$E$5:$E$16,MATCH($C124,'月別入力'!$A$5:$A$16,0))*'使い方'!$B$8)</x:f>
        <x:v>87.53414753676779</x:v>
      </x:c>
      <x:c r="AD124" s="52" t="n">
        <x:f>INDEX('月別入力'!$B$5:$B$16,MATCH($C124,'月別入力'!$A$5:$A$16,0))*IF($B124="平日",1,'使い方'!$B$8)*IF($B124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E124" s="52" t="n">
        <x:f>INDEX('月別入力'!$B$5:$B$16,MATCH($C124,'月別入力'!$A$5:$A$16,0))*IF($B124="平日",1,'使い方'!$B$8)*IF($B124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F124" s="52" t="n">
        <x:f>INDEX('月別入力'!$B$5:$B$16,MATCH($C124,'月別入力'!$A$5:$A$16,0))*IF($B124="平日",1,'使い方'!$B$8)*IF($B124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G124" s="52" t="n">
        <x:f>INDEX('月別入力'!$B$5:$B$16,MATCH($C124,'月別入力'!$A$5:$A$16,0))*IF($B124="平日",1,'使い方'!$B$8)*IF($B124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H124" s="52" t="n">
        <x:f>INDEX('月別入力'!$B$5:$B$16,MATCH($C124,'月別入力'!$A$5:$A$16,0))*IF($B124="平日",1,'使い方'!$B$8)*IF($B124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I124" s="52" t="n">
        <x:f>INDEX('月別入力'!$B$5:$B$16,MATCH($C124,'月別入力'!$A$5:$A$16,0))*IF($B124="平日",1,'使い方'!$B$8)*IF($B124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J124" s="52" t="n">
        <x:f>INDEX('月別入力'!$B$5:$B$16,MATCH($C124,'月別入力'!$A$5:$A$16,0))*IF($B124="平日",1,'使い方'!$B$8)*IF($B124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K124" s="52" t="n">
        <x:f>INDEX('月別入力'!$B$5:$B$16,MATCH($C124,'月別入力'!$A$5:$A$16,0))*IF($B124="平日",1,'使い方'!$B$8)*IF($B124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L124" s="52" t="n">
        <x:f>INDEX('月別入力'!$B$5:$B$16,MATCH($C124,'月別入力'!$A$5:$A$16,0))*IF($B124="平日",1,'使い方'!$B$8)*IF($B124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124,'月別入力'!$A$5:$A$16,0))+INDEX('月別入力'!$E$5:$E$16,MATCH($C124,'月別入力'!$A$5:$A$16,0))*'使い方'!$B$8)</x:f>
        <x:v>135.28004619318656</x:v>
      </x:c>
      <x:c r="AM124" s="52" t="n">
        <x:f>INDEX('月別入力'!$B$5:$B$16,MATCH($C124,'月別入力'!$A$5:$A$16,0))*IF($B124="平日",1,'使い方'!$B$8)*IF($B124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124,'月別入力'!$A$5:$A$16,0))+INDEX('月別入力'!$E$5:$E$16,MATCH($C124,'月別入力'!$A$5:$A$16,0))*'使い方'!$B$8)</x:f>
        <x:v>43.767073768383895</x:v>
      </x:c>
      <x:c r="AN124" s="52" t="n">
        <x:f>INDEX('月別入力'!$B$5:$B$16,MATCH($C124,'月別入力'!$A$5:$A$16,0))*IF($B124="平日",1,'使い方'!$B$8)*IF($B124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124,'月別入力'!$A$5:$A$16,0))+INDEX('月別入力'!$E$5:$E$16,MATCH($C124,'月別入力'!$A$5:$A$16,0))*'使い方'!$B$8)</x:f>
        <x:v>43.767073768383895</x:v>
      </x:c>
      <x:c r="AO124" s="52" t="n">
        <x:f>INDEX('月別入力'!$B$5:$B$16,MATCH($C124,'月別入力'!$A$5:$A$16,0))*IF($B124="平日",1,'使い方'!$B$8)*IF($B124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124,'月別入力'!$A$5:$A$16,0))+INDEX('月別入力'!$E$5:$E$16,MATCH($C124,'月別入力'!$A$5:$A$16,0))*'使い方'!$B$8)</x:f>
        <x:v>43.767073768383895</x:v>
      </x:c>
      <x:c r="AP124" s="52" t="n">
        <x:f>INDEX('月別入力'!$B$5:$B$16,MATCH($C124,'月別入力'!$A$5:$A$16,0))*IF($B124="平日",1,'使い方'!$B$8)*IF($B124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124,'月別入力'!$A$5:$A$16,0))+INDEX('月別入力'!$E$5:$E$16,MATCH($C124,'月別入力'!$A$5:$A$16,0))*'使い方'!$B$8)</x:f>
        <x:v>43.767073768383895</x:v>
      </x:c>
      <x:c r="AQ124" s="52" t="n">
        <x:f>INDEX('月別入力'!$B$5:$B$16,MATCH($C124,'月別入力'!$A$5:$A$16,0))*IF($B124="平日",1,'使い方'!$B$8)*IF($B124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124,'月別入力'!$A$5:$A$16,0))+INDEX('月別入力'!$E$5:$E$16,MATCH($C124,'月別入力'!$A$5:$A$16,0))*'使い方'!$B$8)</x:f>
        <x:v>43.767073768383895</x:v>
      </x:c>
      <x:c r="AR124" s="52" t="n">
        <x:f>INDEX('月別入力'!$B$5:$B$16,MATCH($C124,'月別入力'!$A$5:$A$16,0))*IF($B124="平日",1,'使い方'!$B$8)*IF($B124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S124" s="52" t="n">
        <x:f>INDEX('月別入力'!$B$5:$B$16,MATCH($C124,'月別入力'!$A$5:$A$16,0))*IF($B124="平日",1,'使い方'!$B$8)*IF($B124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T124" s="52" t="n">
        <x:f>INDEX('月別入力'!$B$5:$B$16,MATCH($C124,'月別入力'!$A$5:$A$16,0))*IF($B124="平日",1,'使い方'!$B$8)*IF($B124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U124" s="52" t="n">
        <x:f>INDEX('月別入力'!$B$5:$B$16,MATCH($C124,'月別入力'!$A$5:$A$16,0))*IF($B124="平日",1,'使い方'!$B$8)*IF($B124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V124" s="52" t="n">
        <x:f>INDEX('月別入力'!$B$5:$B$16,MATCH($C124,'月別入力'!$A$5:$A$16,0))*IF($B124="平日",1,'使い方'!$B$8)*IF($B124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W124" s="52" t="n">
        <x:f>INDEX('月別入力'!$B$5:$B$16,MATCH($C124,'月別入力'!$A$5:$A$16,0))*IF($B124="平日",1,'使い方'!$B$8)*IF($B124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X124" s="52" t="n">
        <x:f>INDEX('月別入力'!$B$5:$B$16,MATCH($C124,'月別入力'!$A$5:$A$16,0))*IF($B124="平日",1,'使い方'!$B$8)*IF($B124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Y124" s="52" t="n">
        <x:f>INDEX('月別入力'!$B$5:$B$16,MATCH($C124,'月別入力'!$A$5:$A$16,0))*IF($B124="平日",1,'使い方'!$B$8)*IF($B124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124,'月別入力'!$A$5:$A$16,0))+INDEX('月別入力'!$E$5:$E$16,MATCH($C124,'月別入力'!$A$5:$A$16,0))*'使い方'!$B$8)</x:f>
        <x:v>17.506829507353554</x:v>
      </x:c>
      <x:c r="AZ124" s="52" t="n">
        <x:f>SUM(D124:AY124)</x:f>
        <x:v>3215.6862745098038</x:v>
      </x:c>
    </x:row>
    <x:row r="125">
      <x:c r="A125" s="50" t="n">
        <x:v>45990</x:v>
      </x:c>
      <x:c r="B125" s="15" t="str">
        <x:v>土日</x:v>
      </x:c>
      <x:c r="C125" s="15" t="str">
        <x:v>2025-11</x:v>
      </x:c>
      <x:c r="D125" s="52" t="n">
        <x:f>INDEX('月別入力'!$B$5:$B$16,MATCH($C125,'月別入力'!$A$5:$A$16,0))*IF($B125="平日",1,'使い方'!$B$8)*IF($B125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E125" s="52" t="n">
        <x:f>INDEX('月別入力'!$B$5:$B$16,MATCH($C125,'月別入力'!$A$5:$A$16,0))*IF($B125="平日",1,'使い方'!$B$8)*IF($B125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F125" s="52" t="n">
        <x:f>INDEX('月別入力'!$B$5:$B$16,MATCH($C125,'月別入力'!$A$5:$A$16,0))*IF($B125="平日",1,'使い方'!$B$8)*IF($B125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G125" s="52" t="n">
        <x:f>INDEX('月別入力'!$B$5:$B$16,MATCH($C125,'月別入力'!$A$5:$A$16,0))*IF($B125="平日",1,'使い方'!$B$8)*IF($B125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H125" s="52" t="n">
        <x:f>INDEX('月別入力'!$B$5:$B$16,MATCH($C125,'月別入力'!$A$5:$A$16,0))*IF($B125="平日",1,'使い方'!$B$8)*IF($B125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I125" s="52" t="n">
        <x:f>INDEX('月別入力'!$B$5:$B$16,MATCH($C125,'月別入力'!$A$5:$A$16,0))*IF($B125="平日",1,'使い方'!$B$8)*IF($B125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J125" s="52" t="n">
        <x:f>INDEX('月別入力'!$B$5:$B$16,MATCH($C125,'月別入力'!$A$5:$A$16,0))*IF($B125="平日",1,'使い方'!$B$8)*IF($B125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K125" s="52" t="n">
        <x:f>INDEX('月別入力'!$B$5:$B$16,MATCH($C125,'月別入力'!$A$5:$A$16,0))*IF($B125="平日",1,'使い方'!$B$8)*IF($B125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L125" s="52" t="n">
        <x:f>INDEX('月別入力'!$B$5:$B$16,MATCH($C125,'月別入力'!$A$5:$A$16,0))*IF($B125="平日",1,'使い方'!$B$8)*IF($B125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M125" s="52" t="n">
        <x:f>INDEX('月別入力'!$B$5:$B$16,MATCH($C125,'月別入力'!$A$5:$A$16,0))*IF($B125="平日",1,'使い方'!$B$8)*IF($B125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N125" s="52" t="n">
        <x:f>INDEX('月別入力'!$B$5:$B$16,MATCH($C125,'月別入力'!$A$5:$A$16,0))*IF($B125="平日",1,'使い方'!$B$8)*IF($B125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O125" s="52" t="n">
        <x:f>INDEX('月別入力'!$B$5:$B$16,MATCH($C125,'月別入力'!$A$5:$A$16,0))*IF($B125="平日",1,'使い方'!$B$8)*IF($B125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P125" s="52" t="n">
        <x:f>INDEX('月別入力'!$B$5:$B$16,MATCH($C125,'月別入力'!$A$5:$A$16,0))*IF($B125="平日",1,'使い方'!$B$8)*IF($B125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Q125" s="52" t="n">
        <x:f>INDEX('月別入力'!$B$5:$B$16,MATCH($C125,'月別入力'!$A$5:$A$16,0))*IF($B125="平日",1,'使い方'!$B$8)*IF($B125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R125" s="52" t="n">
        <x:f>INDEX('月別入力'!$B$5:$B$16,MATCH($C125,'月別入力'!$A$5:$A$16,0))*IF($B125="平日",1,'使い方'!$B$8)*IF($B125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S125" s="52" t="n">
        <x:f>INDEX('月別入力'!$B$5:$B$16,MATCH($C125,'月別入力'!$A$5:$A$16,0))*IF($B125="平日",1,'使い方'!$B$8)*IF($B125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T125" s="52" t="n">
        <x:f>INDEX('月別入力'!$B$5:$B$16,MATCH($C125,'月別入力'!$A$5:$A$16,0))*IF($B125="平日",1,'使い方'!$B$8)*IF($B125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U125" s="52" t="n">
        <x:f>INDEX('月別入力'!$B$5:$B$16,MATCH($C125,'月別入力'!$A$5:$A$16,0))*IF($B125="平日",1,'使い方'!$B$8)*IF($B125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V125" s="52" t="n">
        <x:f>INDEX('月別入力'!$B$5:$B$16,MATCH($C125,'月別入力'!$A$5:$A$16,0))*IF($B125="平日",1,'使い方'!$B$8)*IF($B125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W125" s="52" t="n">
        <x:f>INDEX('月別入力'!$B$5:$B$16,MATCH($C125,'月別入力'!$A$5:$A$16,0))*IF($B125="平日",1,'使い方'!$B$8)*IF($B125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X125" s="52" t="n">
        <x:f>INDEX('月別入力'!$B$5:$B$16,MATCH($C125,'月別入力'!$A$5:$A$16,0))*IF($B125="平日",1,'使い方'!$B$8)*IF($B125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Y125" s="52" t="n">
        <x:f>INDEX('月別入力'!$B$5:$B$16,MATCH($C125,'月別入力'!$A$5:$A$16,0))*IF($B125="平日",1,'使い方'!$B$8)*IF($B125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Z125" s="52" t="n">
        <x:f>INDEX('月別入力'!$B$5:$B$16,MATCH($C125,'月別入力'!$A$5:$A$16,0))*IF($B125="平日",1,'使い方'!$B$8)*IF($B125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A125" s="52" t="n">
        <x:f>INDEX('月別入力'!$B$5:$B$16,MATCH($C125,'月別入力'!$A$5:$A$16,0))*IF($B125="平日",1,'使い方'!$B$8)*IF($B125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B125" s="52" t="n">
        <x:f>INDEX('月別入力'!$B$5:$B$16,MATCH($C125,'月別入力'!$A$5:$A$16,0))*IF($B125="平日",1,'使い方'!$B$8)*IF($B125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C125" s="52" t="n">
        <x:f>INDEX('月別入力'!$B$5:$B$16,MATCH($C125,'月別入力'!$A$5:$A$16,0))*IF($B125="平日",1,'使い方'!$B$8)*IF($B125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D125" s="52" t="n">
        <x:f>INDEX('月別入力'!$B$5:$B$16,MATCH($C125,'月別入力'!$A$5:$A$16,0))*IF($B125="平日",1,'使い方'!$B$8)*IF($B125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E125" s="52" t="n">
        <x:f>INDEX('月別入力'!$B$5:$B$16,MATCH($C125,'月別入力'!$A$5:$A$16,0))*IF($B125="平日",1,'使い方'!$B$8)*IF($B125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F125" s="52" t="n">
        <x:f>INDEX('月別入力'!$B$5:$B$16,MATCH($C125,'月別入力'!$A$5:$A$16,0))*IF($B125="平日",1,'使い方'!$B$8)*IF($B125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G125" s="52" t="n">
        <x:f>INDEX('月別入力'!$B$5:$B$16,MATCH($C125,'月別入力'!$A$5:$A$16,0))*IF($B125="平日",1,'使い方'!$B$8)*IF($B125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H125" s="52" t="n">
        <x:f>INDEX('月別入力'!$B$5:$B$16,MATCH($C125,'月別入力'!$A$5:$A$16,0))*IF($B125="平日",1,'使い方'!$B$8)*IF($B125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I125" s="52" t="n">
        <x:f>INDEX('月別入力'!$B$5:$B$16,MATCH($C125,'月別入力'!$A$5:$A$16,0))*IF($B125="平日",1,'使い方'!$B$8)*IF($B125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J125" s="52" t="n">
        <x:f>INDEX('月別入力'!$B$5:$B$16,MATCH($C125,'月別入力'!$A$5:$A$16,0))*IF($B125="平日",1,'使い方'!$B$8)*IF($B125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K125" s="52" t="n">
        <x:f>INDEX('月別入力'!$B$5:$B$16,MATCH($C125,'月別入力'!$A$5:$A$16,0))*IF($B125="平日",1,'使い方'!$B$8)*IF($B125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125,'月別入力'!$A$5:$A$16,0))+INDEX('月別入力'!$E$5:$E$16,MATCH($C125,'月別入力'!$A$5:$A$16,0))*'使い方'!$B$8)</x:f>
        <x:v>55.196208629534105</x:v>
      </x:c>
      <x:c r="AL125" s="52" t="n">
        <x:f>INDEX('月別入力'!$B$5:$B$16,MATCH($C125,'月別入力'!$A$5:$A$16,0))*IF($B125="平日",1,'使い方'!$B$8)*IF($B125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M125" s="52" t="n">
        <x:f>INDEX('月別入力'!$B$5:$B$16,MATCH($C125,'月別入力'!$A$5:$A$16,0))*IF($B125="平日",1,'使い方'!$B$8)*IF($B125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N125" s="52" t="n">
        <x:f>INDEX('月別入力'!$B$5:$B$16,MATCH($C125,'月別入力'!$A$5:$A$16,0))*IF($B125="平日",1,'使い方'!$B$8)*IF($B125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O125" s="52" t="n">
        <x:f>INDEX('月別入力'!$B$5:$B$16,MATCH($C125,'月別入力'!$A$5:$A$16,0))*IF($B125="平日",1,'使い方'!$B$8)*IF($B125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P125" s="52" t="n">
        <x:f>INDEX('月別入力'!$B$5:$B$16,MATCH($C125,'月別入力'!$A$5:$A$16,0))*IF($B125="平日",1,'使い方'!$B$8)*IF($B125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Q125" s="52" t="n">
        <x:f>INDEX('月別入力'!$B$5:$B$16,MATCH($C125,'月別入力'!$A$5:$A$16,0))*IF($B125="平日",1,'使い方'!$B$8)*IF($B125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R125" s="52" t="n">
        <x:f>INDEX('月別入力'!$B$5:$B$16,MATCH($C125,'月別入力'!$A$5:$A$16,0))*IF($B125="平日",1,'使い方'!$B$8)*IF($B125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S125" s="52" t="n">
        <x:f>INDEX('月別入力'!$B$5:$B$16,MATCH($C125,'月別入力'!$A$5:$A$16,0))*IF($B125="平日",1,'使い方'!$B$8)*IF($B125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T125" s="52" t="n">
        <x:f>INDEX('月別入力'!$B$5:$B$16,MATCH($C125,'月別入力'!$A$5:$A$16,0))*IF($B125="平日",1,'使い方'!$B$8)*IF($B125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U125" s="52" t="n">
        <x:f>INDEX('月別入力'!$B$5:$B$16,MATCH($C125,'月別入力'!$A$5:$A$16,0))*IF($B125="平日",1,'使い方'!$B$8)*IF($B125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V125" s="52" t="n">
        <x:f>INDEX('月別入力'!$B$5:$B$16,MATCH($C125,'月別入力'!$A$5:$A$16,0))*IF($B125="平日",1,'使い方'!$B$8)*IF($B125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W125" s="52" t="n">
        <x:f>INDEX('月別入力'!$B$5:$B$16,MATCH($C125,'月別入力'!$A$5:$A$16,0))*IF($B125="平日",1,'使い方'!$B$8)*IF($B125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X125" s="52" t="n">
        <x:f>INDEX('月別入力'!$B$5:$B$16,MATCH($C125,'月別入力'!$A$5:$A$16,0))*IF($B125="平日",1,'使い方'!$B$8)*IF($B125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Y125" s="52" t="n">
        <x:f>INDEX('月別入力'!$B$5:$B$16,MATCH($C125,'月別入力'!$A$5:$A$16,0))*IF($B125="平日",1,'使い方'!$B$8)*IF($B125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125,'月別入力'!$A$5:$A$16,0))+INDEX('月別入力'!$E$5:$E$16,MATCH($C125,'月別入力'!$A$5:$A$16,0))*'使い方'!$B$8)</x:f>
        <x:v>25.836523188292563</x:v>
      </x:c>
      <x:c r="AZ125" s="52" t="n">
        <x:f>SUM(D125:AY125)</x:f>
        <x:v>1768.6274509803918</x:v>
      </x:c>
    </x:row>
    <x:row r="126">
      <x:c r="A126" s="50" t="n">
        <x:v>45991</x:v>
      </x:c>
      <x:c r="B126" s="15" t="str">
        <x:v>土日</x:v>
      </x:c>
      <x:c r="C126" s="15" t="str">
        <x:v>2025-11</x:v>
      </x:c>
      <x:c r="D126" s="52" t="n">
        <x:f>INDEX('月別入力'!$B$5:$B$16,MATCH($C126,'月別入力'!$A$5:$A$16,0))*IF($B126="平日",1,'使い方'!$B$8)*IF($B126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E126" s="52" t="n">
        <x:f>INDEX('月別入力'!$B$5:$B$16,MATCH($C126,'月別入力'!$A$5:$A$16,0))*IF($B126="平日",1,'使い方'!$B$8)*IF($B126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F126" s="52" t="n">
        <x:f>INDEX('月別入力'!$B$5:$B$16,MATCH($C126,'月別入力'!$A$5:$A$16,0))*IF($B126="平日",1,'使い方'!$B$8)*IF($B126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G126" s="52" t="n">
        <x:f>INDEX('月別入力'!$B$5:$B$16,MATCH($C126,'月別入力'!$A$5:$A$16,0))*IF($B126="平日",1,'使い方'!$B$8)*IF($B126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H126" s="52" t="n">
        <x:f>INDEX('月別入力'!$B$5:$B$16,MATCH($C126,'月別入力'!$A$5:$A$16,0))*IF($B126="平日",1,'使い方'!$B$8)*IF($B126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I126" s="52" t="n">
        <x:f>INDEX('月別入力'!$B$5:$B$16,MATCH($C126,'月別入力'!$A$5:$A$16,0))*IF($B126="平日",1,'使い方'!$B$8)*IF($B126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J126" s="52" t="n">
        <x:f>INDEX('月別入力'!$B$5:$B$16,MATCH($C126,'月別入力'!$A$5:$A$16,0))*IF($B126="平日",1,'使い方'!$B$8)*IF($B126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K126" s="52" t="n">
        <x:f>INDEX('月別入力'!$B$5:$B$16,MATCH($C126,'月別入力'!$A$5:$A$16,0))*IF($B126="平日",1,'使い方'!$B$8)*IF($B126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L126" s="52" t="n">
        <x:f>INDEX('月別入力'!$B$5:$B$16,MATCH($C126,'月別入力'!$A$5:$A$16,0))*IF($B126="平日",1,'使い方'!$B$8)*IF($B126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M126" s="52" t="n">
        <x:f>INDEX('月別入力'!$B$5:$B$16,MATCH($C126,'月別入力'!$A$5:$A$16,0))*IF($B126="平日",1,'使い方'!$B$8)*IF($B126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N126" s="52" t="n">
        <x:f>INDEX('月別入力'!$B$5:$B$16,MATCH($C126,'月別入力'!$A$5:$A$16,0))*IF($B126="平日",1,'使い方'!$B$8)*IF($B126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O126" s="52" t="n">
        <x:f>INDEX('月別入力'!$B$5:$B$16,MATCH($C126,'月別入力'!$A$5:$A$16,0))*IF($B126="平日",1,'使い方'!$B$8)*IF($B126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P126" s="52" t="n">
        <x:f>INDEX('月別入力'!$B$5:$B$16,MATCH($C126,'月別入力'!$A$5:$A$16,0))*IF($B126="平日",1,'使い方'!$B$8)*IF($B126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Q126" s="52" t="n">
        <x:f>INDEX('月別入力'!$B$5:$B$16,MATCH($C126,'月別入力'!$A$5:$A$16,0))*IF($B126="平日",1,'使い方'!$B$8)*IF($B126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R126" s="52" t="n">
        <x:f>INDEX('月別入力'!$B$5:$B$16,MATCH($C126,'月別入力'!$A$5:$A$16,0))*IF($B126="平日",1,'使い方'!$B$8)*IF($B126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S126" s="52" t="n">
        <x:f>INDEX('月別入力'!$B$5:$B$16,MATCH($C126,'月別入力'!$A$5:$A$16,0))*IF($B126="平日",1,'使い方'!$B$8)*IF($B126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T126" s="52" t="n">
        <x:f>INDEX('月別入力'!$B$5:$B$16,MATCH($C126,'月別入力'!$A$5:$A$16,0))*IF($B126="平日",1,'使い方'!$B$8)*IF($B126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U126" s="52" t="n">
        <x:f>INDEX('月別入力'!$B$5:$B$16,MATCH($C126,'月別入力'!$A$5:$A$16,0))*IF($B126="平日",1,'使い方'!$B$8)*IF($B126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V126" s="52" t="n">
        <x:f>INDEX('月別入力'!$B$5:$B$16,MATCH($C126,'月別入力'!$A$5:$A$16,0))*IF($B126="平日",1,'使い方'!$B$8)*IF($B126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W126" s="52" t="n">
        <x:f>INDEX('月別入力'!$B$5:$B$16,MATCH($C126,'月別入力'!$A$5:$A$16,0))*IF($B126="平日",1,'使い方'!$B$8)*IF($B126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X126" s="52" t="n">
        <x:f>INDEX('月別入力'!$B$5:$B$16,MATCH($C126,'月別入力'!$A$5:$A$16,0))*IF($B126="平日",1,'使い方'!$B$8)*IF($B126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Y126" s="52" t="n">
        <x:f>INDEX('月別入力'!$B$5:$B$16,MATCH($C126,'月別入力'!$A$5:$A$16,0))*IF($B126="平日",1,'使い方'!$B$8)*IF($B126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Z126" s="52" t="n">
        <x:f>INDEX('月別入力'!$B$5:$B$16,MATCH($C126,'月別入力'!$A$5:$A$16,0))*IF($B126="平日",1,'使い方'!$B$8)*IF($B126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A126" s="52" t="n">
        <x:f>INDEX('月別入力'!$B$5:$B$16,MATCH($C126,'月別入力'!$A$5:$A$16,0))*IF($B126="平日",1,'使い方'!$B$8)*IF($B126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B126" s="52" t="n">
        <x:f>INDEX('月別入力'!$B$5:$B$16,MATCH($C126,'月別入力'!$A$5:$A$16,0))*IF($B126="平日",1,'使い方'!$B$8)*IF($B126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C126" s="52" t="n">
        <x:f>INDEX('月別入力'!$B$5:$B$16,MATCH($C126,'月別入力'!$A$5:$A$16,0))*IF($B126="平日",1,'使い方'!$B$8)*IF($B126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D126" s="52" t="n">
        <x:f>INDEX('月別入力'!$B$5:$B$16,MATCH($C126,'月別入力'!$A$5:$A$16,0))*IF($B126="平日",1,'使い方'!$B$8)*IF($B126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E126" s="52" t="n">
        <x:f>INDEX('月別入力'!$B$5:$B$16,MATCH($C126,'月別入力'!$A$5:$A$16,0))*IF($B126="平日",1,'使い方'!$B$8)*IF($B126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F126" s="52" t="n">
        <x:f>INDEX('月別入力'!$B$5:$B$16,MATCH($C126,'月別入力'!$A$5:$A$16,0))*IF($B126="平日",1,'使い方'!$B$8)*IF($B126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G126" s="52" t="n">
        <x:f>INDEX('月別入力'!$B$5:$B$16,MATCH($C126,'月別入力'!$A$5:$A$16,0))*IF($B126="平日",1,'使い方'!$B$8)*IF($B126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H126" s="52" t="n">
        <x:f>INDEX('月別入力'!$B$5:$B$16,MATCH($C126,'月別入力'!$A$5:$A$16,0))*IF($B126="平日",1,'使い方'!$B$8)*IF($B126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I126" s="52" t="n">
        <x:f>INDEX('月別入力'!$B$5:$B$16,MATCH($C126,'月別入力'!$A$5:$A$16,0))*IF($B126="平日",1,'使い方'!$B$8)*IF($B126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J126" s="52" t="n">
        <x:f>INDEX('月別入力'!$B$5:$B$16,MATCH($C126,'月別入力'!$A$5:$A$16,0))*IF($B126="平日",1,'使い方'!$B$8)*IF($B126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K126" s="52" t="n">
        <x:f>INDEX('月別入力'!$B$5:$B$16,MATCH($C126,'月別入力'!$A$5:$A$16,0))*IF($B126="平日",1,'使い方'!$B$8)*IF($B126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126,'月別入力'!$A$5:$A$16,0))+INDEX('月別入力'!$E$5:$E$16,MATCH($C126,'月別入力'!$A$5:$A$16,0))*'使い方'!$B$8)</x:f>
        <x:v>55.196208629534105</x:v>
      </x:c>
      <x:c r="AL126" s="52" t="n">
        <x:f>INDEX('月別入力'!$B$5:$B$16,MATCH($C126,'月別入力'!$A$5:$A$16,0))*IF($B126="平日",1,'使い方'!$B$8)*IF($B126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M126" s="52" t="n">
        <x:f>INDEX('月別入力'!$B$5:$B$16,MATCH($C126,'月別入力'!$A$5:$A$16,0))*IF($B126="平日",1,'使い方'!$B$8)*IF($B126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N126" s="52" t="n">
        <x:f>INDEX('月別入力'!$B$5:$B$16,MATCH($C126,'月別入力'!$A$5:$A$16,0))*IF($B126="平日",1,'使い方'!$B$8)*IF($B126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O126" s="52" t="n">
        <x:f>INDEX('月別入力'!$B$5:$B$16,MATCH($C126,'月別入力'!$A$5:$A$16,0))*IF($B126="平日",1,'使い方'!$B$8)*IF($B126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P126" s="52" t="n">
        <x:f>INDEX('月別入力'!$B$5:$B$16,MATCH($C126,'月別入力'!$A$5:$A$16,0))*IF($B126="平日",1,'使い方'!$B$8)*IF($B126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Q126" s="52" t="n">
        <x:f>INDEX('月別入力'!$B$5:$B$16,MATCH($C126,'月別入力'!$A$5:$A$16,0))*IF($B126="平日",1,'使い方'!$B$8)*IF($B126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R126" s="52" t="n">
        <x:f>INDEX('月別入力'!$B$5:$B$16,MATCH($C126,'月別入力'!$A$5:$A$16,0))*IF($B126="平日",1,'使い方'!$B$8)*IF($B126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S126" s="52" t="n">
        <x:f>INDEX('月別入力'!$B$5:$B$16,MATCH($C126,'月別入力'!$A$5:$A$16,0))*IF($B126="平日",1,'使い方'!$B$8)*IF($B126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T126" s="52" t="n">
        <x:f>INDEX('月別入力'!$B$5:$B$16,MATCH($C126,'月別入力'!$A$5:$A$16,0))*IF($B126="平日",1,'使い方'!$B$8)*IF($B126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U126" s="52" t="n">
        <x:f>INDEX('月別入力'!$B$5:$B$16,MATCH($C126,'月別入力'!$A$5:$A$16,0))*IF($B126="平日",1,'使い方'!$B$8)*IF($B126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V126" s="52" t="n">
        <x:f>INDEX('月別入力'!$B$5:$B$16,MATCH($C126,'月別入力'!$A$5:$A$16,0))*IF($B126="平日",1,'使い方'!$B$8)*IF($B126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W126" s="52" t="n">
        <x:f>INDEX('月別入力'!$B$5:$B$16,MATCH($C126,'月別入力'!$A$5:$A$16,0))*IF($B126="平日",1,'使い方'!$B$8)*IF($B126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X126" s="52" t="n">
        <x:f>INDEX('月別入力'!$B$5:$B$16,MATCH($C126,'月別入力'!$A$5:$A$16,0))*IF($B126="平日",1,'使い方'!$B$8)*IF($B126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Y126" s="52" t="n">
        <x:f>INDEX('月別入力'!$B$5:$B$16,MATCH($C126,'月別入力'!$A$5:$A$16,0))*IF($B126="平日",1,'使い方'!$B$8)*IF($B126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126,'月別入力'!$A$5:$A$16,0))+INDEX('月別入力'!$E$5:$E$16,MATCH($C126,'月別入力'!$A$5:$A$16,0))*'使い方'!$B$8)</x:f>
        <x:v>25.836523188292563</x:v>
      </x:c>
      <x:c r="AZ126" s="52" t="n">
        <x:f>SUM(D126:AY126)</x:f>
        <x:v>1768.6274509803918</x:v>
      </x:c>
    </x:row>
    <x:row r="127">
      <x:c r="A127" s="50" t="n">
        <x:v>45992</x:v>
      </x:c>
      <x:c r="B127" s="15" t="str">
        <x:v>平日</x:v>
      </x:c>
      <x:c r="C127" s="15" t="str">
        <x:v>2025-12</x:v>
      </x:c>
      <x:c r="D127" s="52" t="n">
        <x:f>INDEX('月別入力'!$B$5:$B$16,MATCH($C127,'月別入力'!$A$5:$A$16,0))*IF($B127="平日",1,'使い方'!$B$8)*IF($B127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E127" s="52" t="n">
        <x:f>INDEX('月別入力'!$B$5:$B$16,MATCH($C127,'月別入力'!$A$5:$A$16,0))*IF($B127="平日",1,'使い方'!$B$8)*IF($B127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F127" s="52" t="n">
        <x:f>INDEX('月別入力'!$B$5:$B$16,MATCH($C127,'月別入力'!$A$5:$A$16,0))*IF($B127="平日",1,'使い方'!$B$8)*IF($B127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G127" s="52" t="n">
        <x:f>INDEX('月別入力'!$B$5:$B$16,MATCH($C127,'月別入力'!$A$5:$A$16,0))*IF($B127="平日",1,'使い方'!$B$8)*IF($B127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H127" s="52" t="n">
        <x:f>INDEX('月別入力'!$B$5:$B$16,MATCH($C127,'月別入力'!$A$5:$A$16,0))*IF($B127="平日",1,'使い方'!$B$8)*IF($B127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I127" s="52" t="n">
        <x:f>INDEX('月別入力'!$B$5:$B$16,MATCH($C127,'月別入力'!$A$5:$A$16,0))*IF($B127="平日",1,'使い方'!$B$8)*IF($B127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J127" s="52" t="n">
        <x:f>INDEX('月別入力'!$B$5:$B$16,MATCH($C127,'月別入力'!$A$5:$A$16,0))*IF($B127="平日",1,'使い方'!$B$8)*IF($B127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K127" s="52" t="n">
        <x:f>INDEX('月別入力'!$B$5:$B$16,MATCH($C127,'月別入力'!$A$5:$A$16,0))*IF($B127="平日",1,'使い方'!$B$8)*IF($B127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L127" s="52" t="n">
        <x:f>INDEX('月別入力'!$B$5:$B$16,MATCH($C127,'月別入力'!$A$5:$A$16,0))*IF($B127="平日",1,'使い方'!$B$8)*IF($B127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M127" s="52" t="n">
        <x:f>INDEX('月別入力'!$B$5:$B$16,MATCH($C127,'月別入力'!$A$5:$A$16,0))*IF($B127="平日",1,'使い方'!$B$8)*IF($B127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N127" s="52" t="n">
        <x:f>INDEX('月別入力'!$B$5:$B$16,MATCH($C127,'月別入力'!$A$5:$A$16,0))*IF($B127="平日",1,'使い方'!$B$8)*IF($B127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O127" s="52" t="n">
        <x:f>INDEX('月別入力'!$B$5:$B$16,MATCH($C127,'月別入力'!$A$5:$A$16,0))*IF($B127="平日",1,'使い方'!$B$8)*IF($B127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127,'月別入力'!$A$5:$A$16,0))+INDEX('月別入力'!$E$5:$E$16,MATCH($C127,'月別入力'!$A$5:$A$16,0))*'使い方'!$B$8)</x:f>
        <x:v>16.25672622047373</x:v>
      </x:c>
      <x:c r="P127" s="52" t="n">
        <x:f>INDEX('月別入力'!$B$5:$B$16,MATCH($C127,'月別入力'!$A$5:$A$16,0))*IF($B127="平日",1,'使い方'!$B$8)*IF($B127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127,'月別入力'!$A$5:$A$16,0))+INDEX('月別入力'!$E$5:$E$16,MATCH($C127,'月別入力'!$A$5:$A$16,0))*'使い方'!$B$8)</x:f>
        <x:v>40.64181555118432</x:v>
      </x:c>
      <x:c r="Q127" s="52" t="n">
        <x:f>INDEX('月別入力'!$B$5:$B$16,MATCH($C127,'月別入力'!$A$5:$A$16,0))*IF($B127="平日",1,'使い方'!$B$8)*IF($B127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127,'月別入力'!$A$5:$A$16,0))+INDEX('月別入力'!$E$5:$E$16,MATCH($C127,'月別入力'!$A$5:$A$16,0))*'使い方'!$B$8)</x:f>
        <x:v>40.64181555118432</x:v>
      </x:c>
      <x:c r="R127" s="52" t="n">
        <x:f>INDEX('月別入力'!$B$5:$B$16,MATCH($C127,'月別入力'!$A$5:$A$16,0))*IF($B127="平日",1,'使い方'!$B$8)*IF($B127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127,'月別入力'!$A$5:$A$16,0))+INDEX('月別入力'!$E$5:$E$16,MATCH($C127,'月別入力'!$A$5:$A$16,0))*'使い方'!$B$8)</x:f>
        <x:v>40.64181555118432</x:v>
      </x:c>
      <x:c r="S127" s="52" t="n">
        <x:f>INDEX('月別入力'!$B$5:$B$16,MATCH($C127,'月別入力'!$A$5:$A$16,0))*IF($B127="平日",1,'使い方'!$B$8)*IF($B127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127,'月別入力'!$A$5:$A$16,0))+INDEX('月別入力'!$E$5:$E$16,MATCH($C127,'月別入力'!$A$5:$A$16,0))*'使い方'!$B$8)</x:f>
        <x:v>40.64181555118432</x:v>
      </x:c>
      <x:c r="T127" s="52" t="n">
        <x:f>INDEX('月別入力'!$B$5:$B$16,MATCH($C127,'月別入力'!$A$5:$A$16,0))*IF($B127="平日",1,'使い方'!$B$8)*IF($B127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U127" s="52" t="n">
        <x:f>INDEX('月別入力'!$B$5:$B$16,MATCH($C127,'月別入力'!$A$5:$A$16,0))*IF($B127="平日",1,'使い方'!$B$8)*IF($B127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V127" s="52" t="n">
        <x:f>INDEX('月別入力'!$B$5:$B$16,MATCH($C127,'月別入力'!$A$5:$A$16,0))*IF($B127="平日",1,'使い方'!$B$8)*IF($B127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W127" s="52" t="n">
        <x:f>INDEX('月別入力'!$B$5:$B$16,MATCH($C127,'月別入力'!$A$5:$A$16,0))*IF($B127="平日",1,'使い方'!$B$8)*IF($B127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X127" s="52" t="n">
        <x:f>INDEX('月別入力'!$B$5:$B$16,MATCH($C127,'月別入力'!$A$5:$A$16,0))*IF($B127="平日",1,'使い方'!$B$8)*IF($B127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Y127" s="52" t="n">
        <x:f>INDEX('月別入力'!$B$5:$B$16,MATCH($C127,'月別入力'!$A$5:$A$16,0))*IF($B127="平日",1,'使い方'!$B$8)*IF($B127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Z127" s="52" t="n">
        <x:f>INDEX('月別入力'!$B$5:$B$16,MATCH($C127,'月別入力'!$A$5:$A$16,0))*IF($B127="平日",1,'使い方'!$B$8)*IF($B127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AA127" s="52" t="n">
        <x:f>INDEX('月別入力'!$B$5:$B$16,MATCH($C127,'月別入力'!$A$5:$A$16,0))*IF($B127="平日",1,'使い方'!$B$8)*IF($B127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127,'月別入力'!$A$5:$A$16,0))+INDEX('月別入力'!$E$5:$E$16,MATCH($C127,'月別入力'!$A$5:$A$16,0))*'使い方'!$B$8)</x:f>
        <x:v>142.24635442914513</x:v>
      </x:c>
      <x:c r="AB127" s="52" t="n">
        <x:f>INDEX('月別入力'!$B$5:$B$16,MATCH($C127,'月別入力'!$A$5:$A$16,0))*IF($B127="平日",1,'使い方'!$B$8)*IF($B127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127,'月別入力'!$A$5:$A$16,0))+INDEX('月別入力'!$E$5:$E$16,MATCH($C127,'月別入力'!$A$5:$A$16,0))*'使い方'!$B$8)</x:f>
        <x:v>89.41199421260552</x:v>
      </x:c>
      <x:c r="AC127" s="52" t="n">
        <x:f>INDEX('月別入力'!$B$5:$B$16,MATCH($C127,'月別入力'!$A$5:$A$16,0))*IF($B127="平日",1,'使い方'!$B$8)*IF($B127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127,'月別入力'!$A$5:$A$16,0))+INDEX('月別入力'!$E$5:$E$16,MATCH($C127,'月別入力'!$A$5:$A$16,0))*'使い方'!$B$8)</x:f>
        <x:v>89.41199421260552</x:v>
      </x:c>
      <x:c r="AD127" s="52" t="n">
        <x:f>INDEX('月別入力'!$B$5:$B$16,MATCH($C127,'月別入力'!$A$5:$A$16,0))*IF($B127="平日",1,'使い方'!$B$8)*IF($B127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E127" s="52" t="n">
        <x:f>INDEX('月別入力'!$B$5:$B$16,MATCH($C127,'月別入力'!$A$5:$A$16,0))*IF($B127="平日",1,'使い方'!$B$8)*IF($B127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F127" s="52" t="n">
        <x:f>INDEX('月別入力'!$B$5:$B$16,MATCH($C127,'月別入力'!$A$5:$A$16,0))*IF($B127="平日",1,'使い方'!$B$8)*IF($B127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G127" s="52" t="n">
        <x:f>INDEX('月別入力'!$B$5:$B$16,MATCH($C127,'月別入力'!$A$5:$A$16,0))*IF($B127="平日",1,'使い方'!$B$8)*IF($B127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H127" s="52" t="n">
        <x:f>INDEX('月別入力'!$B$5:$B$16,MATCH($C127,'月別入力'!$A$5:$A$16,0))*IF($B127="平日",1,'使い方'!$B$8)*IF($B127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I127" s="52" t="n">
        <x:f>INDEX('月別入力'!$B$5:$B$16,MATCH($C127,'月別入力'!$A$5:$A$16,0))*IF($B127="平日",1,'使い方'!$B$8)*IF($B127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J127" s="52" t="n">
        <x:f>INDEX('月別入力'!$B$5:$B$16,MATCH($C127,'月別入力'!$A$5:$A$16,0))*IF($B127="平日",1,'使い方'!$B$8)*IF($B127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K127" s="52" t="n">
        <x:f>INDEX('月別入力'!$B$5:$B$16,MATCH($C127,'月別入力'!$A$5:$A$16,0))*IF($B127="平日",1,'使い方'!$B$8)*IF($B127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L127" s="52" t="n">
        <x:f>INDEX('月別入力'!$B$5:$B$16,MATCH($C127,'月別入力'!$A$5:$A$16,0))*IF($B127="平日",1,'使い方'!$B$8)*IF($B127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127,'月別入力'!$A$5:$A$16,0))+INDEX('月別入力'!$E$5:$E$16,MATCH($C127,'月別入力'!$A$5:$A$16,0))*'使い方'!$B$8)</x:f>
        <x:v>138.18217287402672</x:v>
      </x:c>
      <x:c r="AM127" s="52" t="n">
        <x:f>INDEX('月別入力'!$B$5:$B$16,MATCH($C127,'月別入力'!$A$5:$A$16,0))*IF($B127="平日",1,'使い方'!$B$8)*IF($B127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127,'月別入力'!$A$5:$A$16,0))+INDEX('月別入力'!$E$5:$E$16,MATCH($C127,'月別入力'!$A$5:$A$16,0))*'使い方'!$B$8)</x:f>
        <x:v>44.70599710630276</x:v>
      </x:c>
      <x:c r="AN127" s="52" t="n">
        <x:f>INDEX('月別入力'!$B$5:$B$16,MATCH($C127,'月別入力'!$A$5:$A$16,0))*IF($B127="平日",1,'使い方'!$B$8)*IF($B127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127,'月別入力'!$A$5:$A$16,0))+INDEX('月別入力'!$E$5:$E$16,MATCH($C127,'月別入力'!$A$5:$A$16,0))*'使い方'!$B$8)</x:f>
        <x:v>44.70599710630276</x:v>
      </x:c>
      <x:c r="AO127" s="52" t="n">
        <x:f>INDEX('月別入力'!$B$5:$B$16,MATCH($C127,'月別入力'!$A$5:$A$16,0))*IF($B127="平日",1,'使い方'!$B$8)*IF($B127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127,'月別入力'!$A$5:$A$16,0))+INDEX('月別入力'!$E$5:$E$16,MATCH($C127,'月別入力'!$A$5:$A$16,0))*'使い方'!$B$8)</x:f>
        <x:v>44.70599710630276</x:v>
      </x:c>
      <x:c r="AP127" s="52" t="n">
        <x:f>INDEX('月別入力'!$B$5:$B$16,MATCH($C127,'月別入力'!$A$5:$A$16,0))*IF($B127="平日",1,'使い方'!$B$8)*IF($B127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127,'月別入力'!$A$5:$A$16,0))+INDEX('月別入力'!$E$5:$E$16,MATCH($C127,'月別入力'!$A$5:$A$16,0))*'使い方'!$B$8)</x:f>
        <x:v>44.70599710630276</x:v>
      </x:c>
      <x:c r="AQ127" s="52" t="n">
        <x:f>INDEX('月別入力'!$B$5:$B$16,MATCH($C127,'月別入力'!$A$5:$A$16,0))*IF($B127="平日",1,'使い方'!$B$8)*IF($B127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127,'月別入力'!$A$5:$A$16,0))+INDEX('月別入力'!$E$5:$E$16,MATCH($C127,'月別入力'!$A$5:$A$16,0))*'使い方'!$B$8)</x:f>
        <x:v>44.70599710630276</x:v>
      </x:c>
      <x:c r="AR127" s="52" t="n">
        <x:f>INDEX('月別入力'!$B$5:$B$16,MATCH($C127,'月別入力'!$A$5:$A$16,0))*IF($B127="平日",1,'使い方'!$B$8)*IF($B127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S127" s="52" t="n">
        <x:f>INDEX('月別入力'!$B$5:$B$16,MATCH($C127,'月別入力'!$A$5:$A$16,0))*IF($B127="平日",1,'使い方'!$B$8)*IF($B127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T127" s="52" t="n">
        <x:f>INDEX('月別入力'!$B$5:$B$16,MATCH($C127,'月別入力'!$A$5:$A$16,0))*IF($B127="平日",1,'使い方'!$B$8)*IF($B127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U127" s="52" t="n">
        <x:f>INDEX('月別入力'!$B$5:$B$16,MATCH($C127,'月別入力'!$A$5:$A$16,0))*IF($B127="平日",1,'使い方'!$B$8)*IF($B127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V127" s="52" t="n">
        <x:f>INDEX('月別入力'!$B$5:$B$16,MATCH($C127,'月別入力'!$A$5:$A$16,0))*IF($B127="平日",1,'使い方'!$B$8)*IF($B127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W127" s="52" t="n">
        <x:f>INDEX('月別入力'!$B$5:$B$16,MATCH($C127,'月別入力'!$A$5:$A$16,0))*IF($B127="平日",1,'使い方'!$B$8)*IF($B127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X127" s="52" t="n">
        <x:f>INDEX('月別入力'!$B$5:$B$16,MATCH($C127,'月別入力'!$A$5:$A$16,0))*IF($B127="平日",1,'使い方'!$B$8)*IF($B127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Y127" s="52" t="n">
        <x:f>INDEX('月別入力'!$B$5:$B$16,MATCH($C127,'月別入力'!$A$5:$A$16,0))*IF($B127="平日",1,'使い方'!$B$8)*IF($B127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127,'月別入力'!$A$5:$A$16,0))+INDEX('月別入力'!$E$5:$E$16,MATCH($C127,'月別入力'!$A$5:$A$16,0))*'使い方'!$B$8)</x:f>
        <x:v>17.882398842521102</x:v>
      </x:c>
      <x:c r="AZ127" s="52" t="n">
        <x:f>SUM(D127:AY127)</x:f>
        <x:v>3284.671532846718</x:v>
      </x:c>
    </x:row>
    <x:row r="128">
      <x:c r="A128" s="50" t="n">
        <x:v>45993</x:v>
      </x:c>
      <x:c r="B128" s="15" t="str">
        <x:v>平日</x:v>
      </x:c>
      <x:c r="C128" s="15" t="str">
        <x:v>2025-12</x:v>
      </x:c>
      <x:c r="D128" s="52" t="n">
        <x:f>INDEX('月別入力'!$B$5:$B$16,MATCH($C128,'月別入力'!$A$5:$A$16,0))*IF($B128="平日",1,'使い方'!$B$8)*IF($B128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E128" s="52" t="n">
        <x:f>INDEX('月別入力'!$B$5:$B$16,MATCH($C128,'月別入力'!$A$5:$A$16,0))*IF($B128="平日",1,'使い方'!$B$8)*IF($B128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F128" s="52" t="n">
        <x:f>INDEX('月別入力'!$B$5:$B$16,MATCH($C128,'月別入力'!$A$5:$A$16,0))*IF($B128="平日",1,'使い方'!$B$8)*IF($B128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G128" s="52" t="n">
        <x:f>INDEX('月別入力'!$B$5:$B$16,MATCH($C128,'月別入力'!$A$5:$A$16,0))*IF($B128="平日",1,'使い方'!$B$8)*IF($B128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H128" s="52" t="n">
        <x:f>INDEX('月別入力'!$B$5:$B$16,MATCH($C128,'月別入力'!$A$5:$A$16,0))*IF($B128="平日",1,'使い方'!$B$8)*IF($B128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I128" s="52" t="n">
        <x:f>INDEX('月別入力'!$B$5:$B$16,MATCH($C128,'月別入力'!$A$5:$A$16,0))*IF($B128="平日",1,'使い方'!$B$8)*IF($B128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J128" s="52" t="n">
        <x:f>INDEX('月別入力'!$B$5:$B$16,MATCH($C128,'月別入力'!$A$5:$A$16,0))*IF($B128="平日",1,'使い方'!$B$8)*IF($B128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K128" s="52" t="n">
        <x:f>INDEX('月別入力'!$B$5:$B$16,MATCH($C128,'月別入力'!$A$5:$A$16,0))*IF($B128="平日",1,'使い方'!$B$8)*IF($B128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L128" s="52" t="n">
        <x:f>INDEX('月別入力'!$B$5:$B$16,MATCH($C128,'月別入力'!$A$5:$A$16,0))*IF($B128="平日",1,'使い方'!$B$8)*IF($B128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M128" s="52" t="n">
        <x:f>INDEX('月別入力'!$B$5:$B$16,MATCH($C128,'月別入力'!$A$5:$A$16,0))*IF($B128="平日",1,'使い方'!$B$8)*IF($B128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N128" s="52" t="n">
        <x:f>INDEX('月別入力'!$B$5:$B$16,MATCH($C128,'月別入力'!$A$5:$A$16,0))*IF($B128="平日",1,'使い方'!$B$8)*IF($B128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O128" s="52" t="n">
        <x:f>INDEX('月別入力'!$B$5:$B$16,MATCH($C128,'月別入力'!$A$5:$A$16,0))*IF($B128="平日",1,'使い方'!$B$8)*IF($B128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128,'月別入力'!$A$5:$A$16,0))+INDEX('月別入力'!$E$5:$E$16,MATCH($C128,'月別入力'!$A$5:$A$16,0))*'使い方'!$B$8)</x:f>
        <x:v>16.25672622047373</x:v>
      </x:c>
      <x:c r="P128" s="52" t="n">
        <x:f>INDEX('月別入力'!$B$5:$B$16,MATCH($C128,'月別入力'!$A$5:$A$16,0))*IF($B128="平日",1,'使い方'!$B$8)*IF($B128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128,'月別入力'!$A$5:$A$16,0))+INDEX('月別入力'!$E$5:$E$16,MATCH($C128,'月別入力'!$A$5:$A$16,0))*'使い方'!$B$8)</x:f>
        <x:v>40.64181555118432</x:v>
      </x:c>
      <x:c r="Q128" s="52" t="n">
        <x:f>INDEX('月別入力'!$B$5:$B$16,MATCH($C128,'月別入力'!$A$5:$A$16,0))*IF($B128="平日",1,'使い方'!$B$8)*IF($B128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128,'月別入力'!$A$5:$A$16,0))+INDEX('月別入力'!$E$5:$E$16,MATCH($C128,'月別入力'!$A$5:$A$16,0))*'使い方'!$B$8)</x:f>
        <x:v>40.64181555118432</x:v>
      </x:c>
      <x:c r="R128" s="52" t="n">
        <x:f>INDEX('月別入力'!$B$5:$B$16,MATCH($C128,'月別入力'!$A$5:$A$16,0))*IF($B128="平日",1,'使い方'!$B$8)*IF($B128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128,'月別入力'!$A$5:$A$16,0))+INDEX('月別入力'!$E$5:$E$16,MATCH($C128,'月別入力'!$A$5:$A$16,0))*'使い方'!$B$8)</x:f>
        <x:v>40.64181555118432</x:v>
      </x:c>
      <x:c r="S128" s="52" t="n">
        <x:f>INDEX('月別入力'!$B$5:$B$16,MATCH($C128,'月別入力'!$A$5:$A$16,0))*IF($B128="平日",1,'使い方'!$B$8)*IF($B128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128,'月別入力'!$A$5:$A$16,0))+INDEX('月別入力'!$E$5:$E$16,MATCH($C128,'月別入力'!$A$5:$A$16,0))*'使い方'!$B$8)</x:f>
        <x:v>40.64181555118432</x:v>
      </x:c>
      <x:c r="T128" s="52" t="n">
        <x:f>INDEX('月別入力'!$B$5:$B$16,MATCH($C128,'月別入力'!$A$5:$A$16,0))*IF($B128="平日",1,'使い方'!$B$8)*IF($B128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U128" s="52" t="n">
        <x:f>INDEX('月別入力'!$B$5:$B$16,MATCH($C128,'月別入力'!$A$5:$A$16,0))*IF($B128="平日",1,'使い方'!$B$8)*IF($B128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V128" s="52" t="n">
        <x:f>INDEX('月別入力'!$B$5:$B$16,MATCH($C128,'月別入力'!$A$5:$A$16,0))*IF($B128="平日",1,'使い方'!$B$8)*IF($B128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W128" s="52" t="n">
        <x:f>INDEX('月別入力'!$B$5:$B$16,MATCH($C128,'月別入力'!$A$5:$A$16,0))*IF($B128="平日",1,'使い方'!$B$8)*IF($B128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X128" s="52" t="n">
        <x:f>INDEX('月別入力'!$B$5:$B$16,MATCH($C128,'月別入力'!$A$5:$A$16,0))*IF($B128="平日",1,'使い方'!$B$8)*IF($B128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Y128" s="52" t="n">
        <x:f>INDEX('月別入力'!$B$5:$B$16,MATCH($C128,'月別入力'!$A$5:$A$16,0))*IF($B128="平日",1,'使い方'!$B$8)*IF($B128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Z128" s="52" t="n">
        <x:f>INDEX('月別入力'!$B$5:$B$16,MATCH($C128,'月別入力'!$A$5:$A$16,0))*IF($B128="平日",1,'使い方'!$B$8)*IF($B128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AA128" s="52" t="n">
        <x:f>INDEX('月別入力'!$B$5:$B$16,MATCH($C128,'月別入力'!$A$5:$A$16,0))*IF($B128="平日",1,'使い方'!$B$8)*IF($B128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128,'月別入力'!$A$5:$A$16,0))+INDEX('月別入力'!$E$5:$E$16,MATCH($C128,'月別入力'!$A$5:$A$16,0))*'使い方'!$B$8)</x:f>
        <x:v>142.24635442914513</x:v>
      </x:c>
      <x:c r="AB128" s="52" t="n">
        <x:f>INDEX('月別入力'!$B$5:$B$16,MATCH($C128,'月別入力'!$A$5:$A$16,0))*IF($B128="平日",1,'使い方'!$B$8)*IF($B128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128,'月別入力'!$A$5:$A$16,0))+INDEX('月別入力'!$E$5:$E$16,MATCH($C128,'月別入力'!$A$5:$A$16,0))*'使い方'!$B$8)</x:f>
        <x:v>89.41199421260552</x:v>
      </x:c>
      <x:c r="AC128" s="52" t="n">
        <x:f>INDEX('月別入力'!$B$5:$B$16,MATCH($C128,'月別入力'!$A$5:$A$16,0))*IF($B128="平日",1,'使い方'!$B$8)*IF($B128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128,'月別入力'!$A$5:$A$16,0))+INDEX('月別入力'!$E$5:$E$16,MATCH($C128,'月別入力'!$A$5:$A$16,0))*'使い方'!$B$8)</x:f>
        <x:v>89.41199421260552</x:v>
      </x:c>
      <x:c r="AD128" s="52" t="n">
        <x:f>INDEX('月別入力'!$B$5:$B$16,MATCH($C128,'月別入力'!$A$5:$A$16,0))*IF($B128="平日",1,'使い方'!$B$8)*IF($B128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E128" s="52" t="n">
        <x:f>INDEX('月別入力'!$B$5:$B$16,MATCH($C128,'月別入力'!$A$5:$A$16,0))*IF($B128="平日",1,'使い方'!$B$8)*IF($B128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F128" s="52" t="n">
        <x:f>INDEX('月別入力'!$B$5:$B$16,MATCH($C128,'月別入力'!$A$5:$A$16,0))*IF($B128="平日",1,'使い方'!$B$8)*IF($B128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G128" s="52" t="n">
        <x:f>INDEX('月別入力'!$B$5:$B$16,MATCH($C128,'月別入力'!$A$5:$A$16,0))*IF($B128="平日",1,'使い方'!$B$8)*IF($B128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H128" s="52" t="n">
        <x:f>INDEX('月別入力'!$B$5:$B$16,MATCH($C128,'月別入力'!$A$5:$A$16,0))*IF($B128="平日",1,'使い方'!$B$8)*IF($B128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I128" s="52" t="n">
        <x:f>INDEX('月別入力'!$B$5:$B$16,MATCH($C128,'月別入力'!$A$5:$A$16,0))*IF($B128="平日",1,'使い方'!$B$8)*IF($B128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J128" s="52" t="n">
        <x:f>INDEX('月別入力'!$B$5:$B$16,MATCH($C128,'月別入力'!$A$5:$A$16,0))*IF($B128="平日",1,'使い方'!$B$8)*IF($B128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K128" s="52" t="n">
        <x:f>INDEX('月別入力'!$B$5:$B$16,MATCH($C128,'月別入力'!$A$5:$A$16,0))*IF($B128="平日",1,'使い方'!$B$8)*IF($B128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L128" s="52" t="n">
        <x:f>INDEX('月別入力'!$B$5:$B$16,MATCH($C128,'月別入力'!$A$5:$A$16,0))*IF($B128="平日",1,'使い方'!$B$8)*IF($B128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128,'月別入力'!$A$5:$A$16,0))+INDEX('月別入力'!$E$5:$E$16,MATCH($C128,'月別入力'!$A$5:$A$16,0))*'使い方'!$B$8)</x:f>
        <x:v>138.18217287402672</x:v>
      </x:c>
      <x:c r="AM128" s="52" t="n">
        <x:f>INDEX('月別入力'!$B$5:$B$16,MATCH($C128,'月別入力'!$A$5:$A$16,0))*IF($B128="平日",1,'使い方'!$B$8)*IF($B128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128,'月別入力'!$A$5:$A$16,0))+INDEX('月別入力'!$E$5:$E$16,MATCH($C128,'月別入力'!$A$5:$A$16,0))*'使い方'!$B$8)</x:f>
        <x:v>44.70599710630276</x:v>
      </x:c>
      <x:c r="AN128" s="52" t="n">
        <x:f>INDEX('月別入力'!$B$5:$B$16,MATCH($C128,'月別入力'!$A$5:$A$16,0))*IF($B128="平日",1,'使い方'!$B$8)*IF($B128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128,'月別入力'!$A$5:$A$16,0))+INDEX('月別入力'!$E$5:$E$16,MATCH($C128,'月別入力'!$A$5:$A$16,0))*'使い方'!$B$8)</x:f>
        <x:v>44.70599710630276</x:v>
      </x:c>
      <x:c r="AO128" s="52" t="n">
        <x:f>INDEX('月別入力'!$B$5:$B$16,MATCH($C128,'月別入力'!$A$5:$A$16,0))*IF($B128="平日",1,'使い方'!$B$8)*IF($B128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128,'月別入力'!$A$5:$A$16,0))+INDEX('月別入力'!$E$5:$E$16,MATCH($C128,'月別入力'!$A$5:$A$16,0))*'使い方'!$B$8)</x:f>
        <x:v>44.70599710630276</x:v>
      </x:c>
      <x:c r="AP128" s="52" t="n">
        <x:f>INDEX('月別入力'!$B$5:$B$16,MATCH($C128,'月別入力'!$A$5:$A$16,0))*IF($B128="平日",1,'使い方'!$B$8)*IF($B128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128,'月別入力'!$A$5:$A$16,0))+INDEX('月別入力'!$E$5:$E$16,MATCH($C128,'月別入力'!$A$5:$A$16,0))*'使い方'!$B$8)</x:f>
        <x:v>44.70599710630276</x:v>
      </x:c>
      <x:c r="AQ128" s="52" t="n">
        <x:f>INDEX('月別入力'!$B$5:$B$16,MATCH($C128,'月別入力'!$A$5:$A$16,0))*IF($B128="平日",1,'使い方'!$B$8)*IF($B128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128,'月別入力'!$A$5:$A$16,0))+INDEX('月別入力'!$E$5:$E$16,MATCH($C128,'月別入力'!$A$5:$A$16,0))*'使い方'!$B$8)</x:f>
        <x:v>44.70599710630276</x:v>
      </x:c>
      <x:c r="AR128" s="52" t="n">
        <x:f>INDEX('月別入力'!$B$5:$B$16,MATCH($C128,'月別入力'!$A$5:$A$16,0))*IF($B128="平日",1,'使い方'!$B$8)*IF($B128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S128" s="52" t="n">
        <x:f>INDEX('月別入力'!$B$5:$B$16,MATCH($C128,'月別入力'!$A$5:$A$16,0))*IF($B128="平日",1,'使い方'!$B$8)*IF($B128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T128" s="52" t="n">
        <x:f>INDEX('月別入力'!$B$5:$B$16,MATCH($C128,'月別入力'!$A$5:$A$16,0))*IF($B128="平日",1,'使い方'!$B$8)*IF($B128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U128" s="52" t="n">
        <x:f>INDEX('月別入力'!$B$5:$B$16,MATCH($C128,'月別入力'!$A$5:$A$16,0))*IF($B128="平日",1,'使い方'!$B$8)*IF($B128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V128" s="52" t="n">
        <x:f>INDEX('月別入力'!$B$5:$B$16,MATCH($C128,'月別入力'!$A$5:$A$16,0))*IF($B128="平日",1,'使い方'!$B$8)*IF($B128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W128" s="52" t="n">
        <x:f>INDEX('月別入力'!$B$5:$B$16,MATCH($C128,'月別入力'!$A$5:$A$16,0))*IF($B128="平日",1,'使い方'!$B$8)*IF($B128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X128" s="52" t="n">
        <x:f>INDEX('月別入力'!$B$5:$B$16,MATCH($C128,'月別入力'!$A$5:$A$16,0))*IF($B128="平日",1,'使い方'!$B$8)*IF($B128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Y128" s="52" t="n">
        <x:f>INDEX('月別入力'!$B$5:$B$16,MATCH($C128,'月別入力'!$A$5:$A$16,0))*IF($B128="平日",1,'使い方'!$B$8)*IF($B128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128,'月別入力'!$A$5:$A$16,0))+INDEX('月別入力'!$E$5:$E$16,MATCH($C128,'月別入力'!$A$5:$A$16,0))*'使い方'!$B$8)</x:f>
        <x:v>17.882398842521102</x:v>
      </x:c>
      <x:c r="AZ128" s="52" t="n">
        <x:f>SUM(D128:AY128)</x:f>
        <x:v>3284.671532846718</x:v>
      </x:c>
    </x:row>
    <x:row r="129">
      <x:c r="A129" s="50" t="n">
        <x:v>45994</x:v>
      </x:c>
      <x:c r="B129" s="15" t="str">
        <x:v>平日</x:v>
      </x:c>
      <x:c r="C129" s="15" t="str">
        <x:v>2025-12</x:v>
      </x:c>
      <x:c r="D129" s="52" t="n">
        <x:f>INDEX('月別入力'!$B$5:$B$16,MATCH($C129,'月別入力'!$A$5:$A$16,0))*IF($B129="平日",1,'使い方'!$B$8)*IF($B129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E129" s="52" t="n">
        <x:f>INDEX('月別入力'!$B$5:$B$16,MATCH($C129,'月別入力'!$A$5:$A$16,0))*IF($B129="平日",1,'使い方'!$B$8)*IF($B129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F129" s="52" t="n">
        <x:f>INDEX('月別入力'!$B$5:$B$16,MATCH($C129,'月別入力'!$A$5:$A$16,0))*IF($B129="平日",1,'使い方'!$B$8)*IF($B129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G129" s="52" t="n">
        <x:f>INDEX('月別入力'!$B$5:$B$16,MATCH($C129,'月別入力'!$A$5:$A$16,0))*IF($B129="平日",1,'使い方'!$B$8)*IF($B129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H129" s="52" t="n">
        <x:f>INDEX('月別入力'!$B$5:$B$16,MATCH($C129,'月別入力'!$A$5:$A$16,0))*IF($B129="平日",1,'使い方'!$B$8)*IF($B129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I129" s="52" t="n">
        <x:f>INDEX('月別入力'!$B$5:$B$16,MATCH($C129,'月別入力'!$A$5:$A$16,0))*IF($B129="平日",1,'使い方'!$B$8)*IF($B129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J129" s="52" t="n">
        <x:f>INDEX('月別入力'!$B$5:$B$16,MATCH($C129,'月別入力'!$A$5:$A$16,0))*IF($B129="平日",1,'使い方'!$B$8)*IF($B129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K129" s="52" t="n">
        <x:f>INDEX('月別入力'!$B$5:$B$16,MATCH($C129,'月別入力'!$A$5:$A$16,0))*IF($B129="平日",1,'使い方'!$B$8)*IF($B129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L129" s="52" t="n">
        <x:f>INDEX('月別入力'!$B$5:$B$16,MATCH($C129,'月別入力'!$A$5:$A$16,0))*IF($B129="平日",1,'使い方'!$B$8)*IF($B129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M129" s="52" t="n">
        <x:f>INDEX('月別入力'!$B$5:$B$16,MATCH($C129,'月別入力'!$A$5:$A$16,0))*IF($B129="平日",1,'使い方'!$B$8)*IF($B129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N129" s="52" t="n">
        <x:f>INDEX('月別入力'!$B$5:$B$16,MATCH($C129,'月別入力'!$A$5:$A$16,0))*IF($B129="平日",1,'使い方'!$B$8)*IF($B129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O129" s="52" t="n">
        <x:f>INDEX('月別入力'!$B$5:$B$16,MATCH($C129,'月別入力'!$A$5:$A$16,0))*IF($B129="平日",1,'使い方'!$B$8)*IF($B129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129,'月別入力'!$A$5:$A$16,0))+INDEX('月別入力'!$E$5:$E$16,MATCH($C129,'月別入力'!$A$5:$A$16,0))*'使い方'!$B$8)</x:f>
        <x:v>16.25672622047373</x:v>
      </x:c>
      <x:c r="P129" s="52" t="n">
        <x:f>INDEX('月別入力'!$B$5:$B$16,MATCH($C129,'月別入力'!$A$5:$A$16,0))*IF($B129="平日",1,'使い方'!$B$8)*IF($B129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129,'月別入力'!$A$5:$A$16,0))+INDEX('月別入力'!$E$5:$E$16,MATCH($C129,'月別入力'!$A$5:$A$16,0))*'使い方'!$B$8)</x:f>
        <x:v>40.64181555118432</x:v>
      </x:c>
      <x:c r="Q129" s="52" t="n">
        <x:f>INDEX('月別入力'!$B$5:$B$16,MATCH($C129,'月別入力'!$A$5:$A$16,0))*IF($B129="平日",1,'使い方'!$B$8)*IF($B129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129,'月別入力'!$A$5:$A$16,0))+INDEX('月別入力'!$E$5:$E$16,MATCH($C129,'月別入力'!$A$5:$A$16,0))*'使い方'!$B$8)</x:f>
        <x:v>40.64181555118432</x:v>
      </x:c>
      <x:c r="R129" s="52" t="n">
        <x:f>INDEX('月別入力'!$B$5:$B$16,MATCH($C129,'月別入力'!$A$5:$A$16,0))*IF($B129="平日",1,'使い方'!$B$8)*IF($B129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129,'月別入力'!$A$5:$A$16,0))+INDEX('月別入力'!$E$5:$E$16,MATCH($C129,'月別入力'!$A$5:$A$16,0))*'使い方'!$B$8)</x:f>
        <x:v>40.64181555118432</x:v>
      </x:c>
      <x:c r="S129" s="52" t="n">
        <x:f>INDEX('月別入力'!$B$5:$B$16,MATCH($C129,'月別入力'!$A$5:$A$16,0))*IF($B129="平日",1,'使い方'!$B$8)*IF($B129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129,'月別入力'!$A$5:$A$16,0))+INDEX('月別入力'!$E$5:$E$16,MATCH($C129,'月別入力'!$A$5:$A$16,0))*'使い方'!$B$8)</x:f>
        <x:v>40.64181555118432</x:v>
      </x:c>
      <x:c r="T129" s="52" t="n">
        <x:f>INDEX('月別入力'!$B$5:$B$16,MATCH($C129,'月別入力'!$A$5:$A$16,0))*IF($B129="平日",1,'使い方'!$B$8)*IF($B129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U129" s="52" t="n">
        <x:f>INDEX('月別入力'!$B$5:$B$16,MATCH($C129,'月別入力'!$A$5:$A$16,0))*IF($B129="平日",1,'使い方'!$B$8)*IF($B129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V129" s="52" t="n">
        <x:f>INDEX('月別入力'!$B$5:$B$16,MATCH($C129,'月別入力'!$A$5:$A$16,0))*IF($B129="平日",1,'使い方'!$B$8)*IF($B129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W129" s="52" t="n">
        <x:f>INDEX('月別入力'!$B$5:$B$16,MATCH($C129,'月別入力'!$A$5:$A$16,0))*IF($B129="平日",1,'使い方'!$B$8)*IF($B129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X129" s="52" t="n">
        <x:f>INDEX('月別入力'!$B$5:$B$16,MATCH($C129,'月別入力'!$A$5:$A$16,0))*IF($B129="平日",1,'使い方'!$B$8)*IF($B129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Y129" s="52" t="n">
        <x:f>INDEX('月別入力'!$B$5:$B$16,MATCH($C129,'月別入力'!$A$5:$A$16,0))*IF($B129="平日",1,'使い方'!$B$8)*IF($B129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Z129" s="52" t="n">
        <x:f>INDEX('月別入力'!$B$5:$B$16,MATCH($C129,'月別入力'!$A$5:$A$16,0))*IF($B129="平日",1,'使い方'!$B$8)*IF($B129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AA129" s="52" t="n">
        <x:f>INDEX('月別入力'!$B$5:$B$16,MATCH($C129,'月別入力'!$A$5:$A$16,0))*IF($B129="平日",1,'使い方'!$B$8)*IF($B129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129,'月別入力'!$A$5:$A$16,0))+INDEX('月別入力'!$E$5:$E$16,MATCH($C129,'月別入力'!$A$5:$A$16,0))*'使い方'!$B$8)</x:f>
        <x:v>142.24635442914513</x:v>
      </x:c>
      <x:c r="AB129" s="52" t="n">
        <x:f>INDEX('月別入力'!$B$5:$B$16,MATCH($C129,'月別入力'!$A$5:$A$16,0))*IF($B129="平日",1,'使い方'!$B$8)*IF($B129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129,'月別入力'!$A$5:$A$16,0))+INDEX('月別入力'!$E$5:$E$16,MATCH($C129,'月別入力'!$A$5:$A$16,0))*'使い方'!$B$8)</x:f>
        <x:v>89.41199421260552</x:v>
      </x:c>
      <x:c r="AC129" s="52" t="n">
        <x:f>INDEX('月別入力'!$B$5:$B$16,MATCH($C129,'月別入力'!$A$5:$A$16,0))*IF($B129="平日",1,'使い方'!$B$8)*IF($B129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129,'月別入力'!$A$5:$A$16,0))+INDEX('月別入力'!$E$5:$E$16,MATCH($C129,'月別入力'!$A$5:$A$16,0))*'使い方'!$B$8)</x:f>
        <x:v>89.41199421260552</x:v>
      </x:c>
      <x:c r="AD129" s="52" t="n">
        <x:f>INDEX('月別入力'!$B$5:$B$16,MATCH($C129,'月別入力'!$A$5:$A$16,0))*IF($B129="平日",1,'使い方'!$B$8)*IF($B129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E129" s="52" t="n">
        <x:f>INDEX('月別入力'!$B$5:$B$16,MATCH($C129,'月別入力'!$A$5:$A$16,0))*IF($B129="平日",1,'使い方'!$B$8)*IF($B129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F129" s="52" t="n">
        <x:f>INDEX('月別入力'!$B$5:$B$16,MATCH($C129,'月別入力'!$A$5:$A$16,0))*IF($B129="平日",1,'使い方'!$B$8)*IF($B129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G129" s="52" t="n">
        <x:f>INDEX('月別入力'!$B$5:$B$16,MATCH($C129,'月別入力'!$A$5:$A$16,0))*IF($B129="平日",1,'使い方'!$B$8)*IF($B129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H129" s="52" t="n">
        <x:f>INDEX('月別入力'!$B$5:$B$16,MATCH($C129,'月別入力'!$A$5:$A$16,0))*IF($B129="平日",1,'使い方'!$B$8)*IF($B129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I129" s="52" t="n">
        <x:f>INDEX('月別入力'!$B$5:$B$16,MATCH($C129,'月別入力'!$A$5:$A$16,0))*IF($B129="平日",1,'使い方'!$B$8)*IF($B129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J129" s="52" t="n">
        <x:f>INDEX('月別入力'!$B$5:$B$16,MATCH($C129,'月別入力'!$A$5:$A$16,0))*IF($B129="平日",1,'使い方'!$B$8)*IF($B129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K129" s="52" t="n">
        <x:f>INDEX('月別入力'!$B$5:$B$16,MATCH($C129,'月別入力'!$A$5:$A$16,0))*IF($B129="平日",1,'使い方'!$B$8)*IF($B129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L129" s="52" t="n">
        <x:f>INDEX('月別入力'!$B$5:$B$16,MATCH($C129,'月別入力'!$A$5:$A$16,0))*IF($B129="平日",1,'使い方'!$B$8)*IF($B129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129,'月別入力'!$A$5:$A$16,0))+INDEX('月別入力'!$E$5:$E$16,MATCH($C129,'月別入力'!$A$5:$A$16,0))*'使い方'!$B$8)</x:f>
        <x:v>138.18217287402672</x:v>
      </x:c>
      <x:c r="AM129" s="52" t="n">
        <x:f>INDEX('月別入力'!$B$5:$B$16,MATCH($C129,'月別入力'!$A$5:$A$16,0))*IF($B129="平日",1,'使い方'!$B$8)*IF($B129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129,'月別入力'!$A$5:$A$16,0))+INDEX('月別入力'!$E$5:$E$16,MATCH($C129,'月別入力'!$A$5:$A$16,0))*'使い方'!$B$8)</x:f>
        <x:v>44.70599710630276</x:v>
      </x:c>
      <x:c r="AN129" s="52" t="n">
        <x:f>INDEX('月別入力'!$B$5:$B$16,MATCH($C129,'月別入力'!$A$5:$A$16,0))*IF($B129="平日",1,'使い方'!$B$8)*IF($B129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129,'月別入力'!$A$5:$A$16,0))+INDEX('月別入力'!$E$5:$E$16,MATCH($C129,'月別入力'!$A$5:$A$16,0))*'使い方'!$B$8)</x:f>
        <x:v>44.70599710630276</x:v>
      </x:c>
      <x:c r="AO129" s="52" t="n">
        <x:f>INDEX('月別入力'!$B$5:$B$16,MATCH($C129,'月別入力'!$A$5:$A$16,0))*IF($B129="平日",1,'使い方'!$B$8)*IF($B129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129,'月別入力'!$A$5:$A$16,0))+INDEX('月別入力'!$E$5:$E$16,MATCH($C129,'月別入力'!$A$5:$A$16,0))*'使い方'!$B$8)</x:f>
        <x:v>44.70599710630276</x:v>
      </x:c>
      <x:c r="AP129" s="52" t="n">
        <x:f>INDEX('月別入力'!$B$5:$B$16,MATCH($C129,'月別入力'!$A$5:$A$16,0))*IF($B129="平日",1,'使い方'!$B$8)*IF($B129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129,'月別入力'!$A$5:$A$16,0))+INDEX('月別入力'!$E$5:$E$16,MATCH($C129,'月別入力'!$A$5:$A$16,0))*'使い方'!$B$8)</x:f>
        <x:v>44.70599710630276</x:v>
      </x:c>
      <x:c r="AQ129" s="52" t="n">
        <x:f>INDEX('月別入力'!$B$5:$B$16,MATCH($C129,'月別入力'!$A$5:$A$16,0))*IF($B129="平日",1,'使い方'!$B$8)*IF($B129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129,'月別入力'!$A$5:$A$16,0))+INDEX('月別入力'!$E$5:$E$16,MATCH($C129,'月別入力'!$A$5:$A$16,0))*'使い方'!$B$8)</x:f>
        <x:v>44.70599710630276</x:v>
      </x:c>
      <x:c r="AR129" s="52" t="n">
        <x:f>INDEX('月別入力'!$B$5:$B$16,MATCH($C129,'月別入力'!$A$5:$A$16,0))*IF($B129="平日",1,'使い方'!$B$8)*IF($B129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S129" s="52" t="n">
        <x:f>INDEX('月別入力'!$B$5:$B$16,MATCH($C129,'月別入力'!$A$5:$A$16,0))*IF($B129="平日",1,'使い方'!$B$8)*IF($B129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T129" s="52" t="n">
        <x:f>INDEX('月別入力'!$B$5:$B$16,MATCH($C129,'月別入力'!$A$5:$A$16,0))*IF($B129="平日",1,'使い方'!$B$8)*IF($B129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U129" s="52" t="n">
        <x:f>INDEX('月別入力'!$B$5:$B$16,MATCH($C129,'月別入力'!$A$5:$A$16,0))*IF($B129="平日",1,'使い方'!$B$8)*IF($B129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V129" s="52" t="n">
        <x:f>INDEX('月別入力'!$B$5:$B$16,MATCH($C129,'月別入力'!$A$5:$A$16,0))*IF($B129="平日",1,'使い方'!$B$8)*IF($B129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W129" s="52" t="n">
        <x:f>INDEX('月別入力'!$B$5:$B$16,MATCH($C129,'月別入力'!$A$5:$A$16,0))*IF($B129="平日",1,'使い方'!$B$8)*IF($B129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X129" s="52" t="n">
        <x:f>INDEX('月別入力'!$B$5:$B$16,MATCH($C129,'月別入力'!$A$5:$A$16,0))*IF($B129="平日",1,'使い方'!$B$8)*IF($B129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Y129" s="52" t="n">
        <x:f>INDEX('月別入力'!$B$5:$B$16,MATCH($C129,'月別入力'!$A$5:$A$16,0))*IF($B129="平日",1,'使い方'!$B$8)*IF($B129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129,'月別入力'!$A$5:$A$16,0))+INDEX('月別入力'!$E$5:$E$16,MATCH($C129,'月別入力'!$A$5:$A$16,0))*'使い方'!$B$8)</x:f>
        <x:v>17.882398842521102</x:v>
      </x:c>
      <x:c r="AZ129" s="52" t="n">
        <x:f>SUM(D129:AY129)</x:f>
        <x:v>3284.671532846718</x:v>
      </x:c>
    </x:row>
    <x:row r="130">
      <x:c r="A130" s="50" t="n">
        <x:v>45995</x:v>
      </x:c>
      <x:c r="B130" s="15" t="str">
        <x:v>平日</x:v>
      </x:c>
      <x:c r="C130" s="15" t="str">
        <x:v>2025-12</x:v>
      </x:c>
      <x:c r="D130" s="52" t="n">
        <x:f>INDEX('月別入力'!$B$5:$B$16,MATCH($C130,'月別入力'!$A$5:$A$16,0))*IF($B130="平日",1,'使い方'!$B$8)*IF($B130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E130" s="52" t="n">
        <x:f>INDEX('月別入力'!$B$5:$B$16,MATCH($C130,'月別入力'!$A$5:$A$16,0))*IF($B130="平日",1,'使い方'!$B$8)*IF($B130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F130" s="52" t="n">
        <x:f>INDEX('月別入力'!$B$5:$B$16,MATCH($C130,'月別入力'!$A$5:$A$16,0))*IF($B130="平日",1,'使い方'!$B$8)*IF($B130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G130" s="52" t="n">
        <x:f>INDEX('月別入力'!$B$5:$B$16,MATCH($C130,'月別入力'!$A$5:$A$16,0))*IF($B130="平日",1,'使い方'!$B$8)*IF($B130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H130" s="52" t="n">
        <x:f>INDEX('月別入力'!$B$5:$B$16,MATCH($C130,'月別入力'!$A$5:$A$16,0))*IF($B130="平日",1,'使い方'!$B$8)*IF($B130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I130" s="52" t="n">
        <x:f>INDEX('月別入力'!$B$5:$B$16,MATCH($C130,'月別入力'!$A$5:$A$16,0))*IF($B130="平日",1,'使い方'!$B$8)*IF($B130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J130" s="52" t="n">
        <x:f>INDEX('月別入力'!$B$5:$B$16,MATCH($C130,'月別入力'!$A$5:$A$16,0))*IF($B130="平日",1,'使い方'!$B$8)*IF($B130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K130" s="52" t="n">
        <x:f>INDEX('月別入力'!$B$5:$B$16,MATCH($C130,'月別入力'!$A$5:$A$16,0))*IF($B130="平日",1,'使い方'!$B$8)*IF($B130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L130" s="52" t="n">
        <x:f>INDEX('月別入力'!$B$5:$B$16,MATCH($C130,'月別入力'!$A$5:$A$16,0))*IF($B130="平日",1,'使い方'!$B$8)*IF($B130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M130" s="52" t="n">
        <x:f>INDEX('月別入力'!$B$5:$B$16,MATCH($C130,'月別入力'!$A$5:$A$16,0))*IF($B130="平日",1,'使い方'!$B$8)*IF($B130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N130" s="52" t="n">
        <x:f>INDEX('月別入力'!$B$5:$B$16,MATCH($C130,'月別入力'!$A$5:$A$16,0))*IF($B130="平日",1,'使い方'!$B$8)*IF($B130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O130" s="52" t="n">
        <x:f>INDEX('月別入力'!$B$5:$B$16,MATCH($C130,'月別入力'!$A$5:$A$16,0))*IF($B130="平日",1,'使い方'!$B$8)*IF($B130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130,'月別入力'!$A$5:$A$16,0))+INDEX('月別入力'!$E$5:$E$16,MATCH($C130,'月別入力'!$A$5:$A$16,0))*'使い方'!$B$8)</x:f>
        <x:v>16.25672622047373</x:v>
      </x:c>
      <x:c r="P130" s="52" t="n">
        <x:f>INDEX('月別入力'!$B$5:$B$16,MATCH($C130,'月別入力'!$A$5:$A$16,0))*IF($B130="平日",1,'使い方'!$B$8)*IF($B130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130,'月別入力'!$A$5:$A$16,0))+INDEX('月別入力'!$E$5:$E$16,MATCH($C130,'月別入力'!$A$5:$A$16,0))*'使い方'!$B$8)</x:f>
        <x:v>40.64181555118432</x:v>
      </x:c>
      <x:c r="Q130" s="52" t="n">
        <x:f>INDEX('月別入力'!$B$5:$B$16,MATCH($C130,'月別入力'!$A$5:$A$16,0))*IF($B130="平日",1,'使い方'!$B$8)*IF($B130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130,'月別入力'!$A$5:$A$16,0))+INDEX('月別入力'!$E$5:$E$16,MATCH($C130,'月別入力'!$A$5:$A$16,0))*'使い方'!$B$8)</x:f>
        <x:v>40.64181555118432</x:v>
      </x:c>
      <x:c r="R130" s="52" t="n">
        <x:f>INDEX('月別入力'!$B$5:$B$16,MATCH($C130,'月別入力'!$A$5:$A$16,0))*IF($B130="平日",1,'使い方'!$B$8)*IF($B130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130,'月別入力'!$A$5:$A$16,0))+INDEX('月別入力'!$E$5:$E$16,MATCH($C130,'月別入力'!$A$5:$A$16,0))*'使い方'!$B$8)</x:f>
        <x:v>40.64181555118432</x:v>
      </x:c>
      <x:c r="S130" s="52" t="n">
        <x:f>INDEX('月別入力'!$B$5:$B$16,MATCH($C130,'月別入力'!$A$5:$A$16,0))*IF($B130="平日",1,'使い方'!$B$8)*IF($B130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130,'月別入力'!$A$5:$A$16,0))+INDEX('月別入力'!$E$5:$E$16,MATCH($C130,'月別入力'!$A$5:$A$16,0))*'使い方'!$B$8)</x:f>
        <x:v>40.64181555118432</x:v>
      </x:c>
      <x:c r="T130" s="52" t="n">
        <x:f>INDEX('月別入力'!$B$5:$B$16,MATCH($C130,'月別入力'!$A$5:$A$16,0))*IF($B130="平日",1,'使い方'!$B$8)*IF($B130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U130" s="52" t="n">
        <x:f>INDEX('月別入力'!$B$5:$B$16,MATCH($C130,'月別入力'!$A$5:$A$16,0))*IF($B130="平日",1,'使い方'!$B$8)*IF($B130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V130" s="52" t="n">
        <x:f>INDEX('月別入力'!$B$5:$B$16,MATCH($C130,'月別入力'!$A$5:$A$16,0))*IF($B130="平日",1,'使い方'!$B$8)*IF($B130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W130" s="52" t="n">
        <x:f>INDEX('月別入力'!$B$5:$B$16,MATCH($C130,'月別入力'!$A$5:$A$16,0))*IF($B130="平日",1,'使い方'!$B$8)*IF($B130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X130" s="52" t="n">
        <x:f>INDEX('月別入力'!$B$5:$B$16,MATCH($C130,'月別入力'!$A$5:$A$16,0))*IF($B130="平日",1,'使い方'!$B$8)*IF($B130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Y130" s="52" t="n">
        <x:f>INDEX('月別入力'!$B$5:$B$16,MATCH($C130,'月別入力'!$A$5:$A$16,0))*IF($B130="平日",1,'使い方'!$B$8)*IF($B130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Z130" s="52" t="n">
        <x:f>INDEX('月別入力'!$B$5:$B$16,MATCH($C130,'月別入力'!$A$5:$A$16,0))*IF($B130="平日",1,'使い方'!$B$8)*IF($B130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AA130" s="52" t="n">
        <x:f>INDEX('月別入力'!$B$5:$B$16,MATCH($C130,'月別入力'!$A$5:$A$16,0))*IF($B130="平日",1,'使い方'!$B$8)*IF($B130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130,'月別入力'!$A$5:$A$16,0))+INDEX('月別入力'!$E$5:$E$16,MATCH($C130,'月別入力'!$A$5:$A$16,0))*'使い方'!$B$8)</x:f>
        <x:v>142.24635442914513</x:v>
      </x:c>
      <x:c r="AB130" s="52" t="n">
        <x:f>INDEX('月別入力'!$B$5:$B$16,MATCH($C130,'月別入力'!$A$5:$A$16,0))*IF($B130="平日",1,'使い方'!$B$8)*IF($B130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130,'月別入力'!$A$5:$A$16,0))+INDEX('月別入力'!$E$5:$E$16,MATCH($C130,'月別入力'!$A$5:$A$16,0))*'使い方'!$B$8)</x:f>
        <x:v>89.41199421260552</x:v>
      </x:c>
      <x:c r="AC130" s="52" t="n">
        <x:f>INDEX('月別入力'!$B$5:$B$16,MATCH($C130,'月別入力'!$A$5:$A$16,0))*IF($B130="平日",1,'使い方'!$B$8)*IF($B130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130,'月別入力'!$A$5:$A$16,0))+INDEX('月別入力'!$E$5:$E$16,MATCH($C130,'月別入力'!$A$5:$A$16,0))*'使い方'!$B$8)</x:f>
        <x:v>89.41199421260552</x:v>
      </x:c>
      <x:c r="AD130" s="52" t="n">
        <x:f>INDEX('月別入力'!$B$5:$B$16,MATCH($C130,'月別入力'!$A$5:$A$16,0))*IF($B130="平日",1,'使い方'!$B$8)*IF($B130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E130" s="52" t="n">
        <x:f>INDEX('月別入力'!$B$5:$B$16,MATCH($C130,'月別入力'!$A$5:$A$16,0))*IF($B130="平日",1,'使い方'!$B$8)*IF($B130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F130" s="52" t="n">
        <x:f>INDEX('月別入力'!$B$5:$B$16,MATCH($C130,'月別入力'!$A$5:$A$16,0))*IF($B130="平日",1,'使い方'!$B$8)*IF($B130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G130" s="52" t="n">
        <x:f>INDEX('月別入力'!$B$5:$B$16,MATCH($C130,'月別入力'!$A$5:$A$16,0))*IF($B130="平日",1,'使い方'!$B$8)*IF($B130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H130" s="52" t="n">
        <x:f>INDEX('月別入力'!$B$5:$B$16,MATCH($C130,'月別入力'!$A$5:$A$16,0))*IF($B130="平日",1,'使い方'!$B$8)*IF($B130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I130" s="52" t="n">
        <x:f>INDEX('月別入力'!$B$5:$B$16,MATCH($C130,'月別入力'!$A$5:$A$16,0))*IF($B130="平日",1,'使い方'!$B$8)*IF($B130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J130" s="52" t="n">
        <x:f>INDEX('月別入力'!$B$5:$B$16,MATCH($C130,'月別入力'!$A$5:$A$16,0))*IF($B130="平日",1,'使い方'!$B$8)*IF($B130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K130" s="52" t="n">
        <x:f>INDEX('月別入力'!$B$5:$B$16,MATCH($C130,'月別入力'!$A$5:$A$16,0))*IF($B130="平日",1,'使い方'!$B$8)*IF($B130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L130" s="52" t="n">
        <x:f>INDEX('月別入力'!$B$5:$B$16,MATCH($C130,'月別入力'!$A$5:$A$16,0))*IF($B130="平日",1,'使い方'!$B$8)*IF($B130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130,'月別入力'!$A$5:$A$16,0))+INDEX('月別入力'!$E$5:$E$16,MATCH($C130,'月別入力'!$A$5:$A$16,0))*'使い方'!$B$8)</x:f>
        <x:v>138.18217287402672</x:v>
      </x:c>
      <x:c r="AM130" s="52" t="n">
        <x:f>INDEX('月別入力'!$B$5:$B$16,MATCH($C130,'月別入力'!$A$5:$A$16,0))*IF($B130="平日",1,'使い方'!$B$8)*IF($B130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130,'月別入力'!$A$5:$A$16,0))+INDEX('月別入力'!$E$5:$E$16,MATCH($C130,'月別入力'!$A$5:$A$16,0))*'使い方'!$B$8)</x:f>
        <x:v>44.70599710630276</x:v>
      </x:c>
      <x:c r="AN130" s="52" t="n">
        <x:f>INDEX('月別入力'!$B$5:$B$16,MATCH($C130,'月別入力'!$A$5:$A$16,0))*IF($B130="平日",1,'使い方'!$B$8)*IF($B130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130,'月別入力'!$A$5:$A$16,0))+INDEX('月別入力'!$E$5:$E$16,MATCH($C130,'月別入力'!$A$5:$A$16,0))*'使い方'!$B$8)</x:f>
        <x:v>44.70599710630276</x:v>
      </x:c>
      <x:c r="AO130" s="52" t="n">
        <x:f>INDEX('月別入力'!$B$5:$B$16,MATCH($C130,'月別入力'!$A$5:$A$16,0))*IF($B130="平日",1,'使い方'!$B$8)*IF($B130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130,'月別入力'!$A$5:$A$16,0))+INDEX('月別入力'!$E$5:$E$16,MATCH($C130,'月別入力'!$A$5:$A$16,0))*'使い方'!$B$8)</x:f>
        <x:v>44.70599710630276</x:v>
      </x:c>
      <x:c r="AP130" s="52" t="n">
        <x:f>INDEX('月別入力'!$B$5:$B$16,MATCH($C130,'月別入力'!$A$5:$A$16,0))*IF($B130="平日",1,'使い方'!$B$8)*IF($B130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130,'月別入力'!$A$5:$A$16,0))+INDEX('月別入力'!$E$5:$E$16,MATCH($C130,'月別入力'!$A$5:$A$16,0))*'使い方'!$B$8)</x:f>
        <x:v>44.70599710630276</x:v>
      </x:c>
      <x:c r="AQ130" s="52" t="n">
        <x:f>INDEX('月別入力'!$B$5:$B$16,MATCH($C130,'月別入力'!$A$5:$A$16,0))*IF($B130="平日",1,'使い方'!$B$8)*IF($B130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130,'月別入力'!$A$5:$A$16,0))+INDEX('月別入力'!$E$5:$E$16,MATCH($C130,'月別入力'!$A$5:$A$16,0))*'使い方'!$B$8)</x:f>
        <x:v>44.70599710630276</x:v>
      </x:c>
      <x:c r="AR130" s="52" t="n">
        <x:f>INDEX('月別入力'!$B$5:$B$16,MATCH($C130,'月別入力'!$A$5:$A$16,0))*IF($B130="平日",1,'使い方'!$B$8)*IF($B130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S130" s="52" t="n">
        <x:f>INDEX('月別入力'!$B$5:$B$16,MATCH($C130,'月別入力'!$A$5:$A$16,0))*IF($B130="平日",1,'使い方'!$B$8)*IF($B130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T130" s="52" t="n">
        <x:f>INDEX('月別入力'!$B$5:$B$16,MATCH($C130,'月別入力'!$A$5:$A$16,0))*IF($B130="平日",1,'使い方'!$B$8)*IF($B130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U130" s="52" t="n">
        <x:f>INDEX('月別入力'!$B$5:$B$16,MATCH($C130,'月別入力'!$A$5:$A$16,0))*IF($B130="平日",1,'使い方'!$B$8)*IF($B130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V130" s="52" t="n">
        <x:f>INDEX('月別入力'!$B$5:$B$16,MATCH($C130,'月別入力'!$A$5:$A$16,0))*IF($B130="平日",1,'使い方'!$B$8)*IF($B130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W130" s="52" t="n">
        <x:f>INDEX('月別入力'!$B$5:$B$16,MATCH($C130,'月別入力'!$A$5:$A$16,0))*IF($B130="平日",1,'使い方'!$B$8)*IF($B130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X130" s="52" t="n">
        <x:f>INDEX('月別入力'!$B$5:$B$16,MATCH($C130,'月別入力'!$A$5:$A$16,0))*IF($B130="平日",1,'使い方'!$B$8)*IF($B130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Y130" s="52" t="n">
        <x:f>INDEX('月別入力'!$B$5:$B$16,MATCH($C130,'月別入力'!$A$5:$A$16,0))*IF($B130="平日",1,'使い方'!$B$8)*IF($B130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130,'月別入力'!$A$5:$A$16,0))+INDEX('月別入力'!$E$5:$E$16,MATCH($C130,'月別入力'!$A$5:$A$16,0))*'使い方'!$B$8)</x:f>
        <x:v>17.882398842521102</x:v>
      </x:c>
      <x:c r="AZ130" s="52" t="n">
        <x:f>SUM(D130:AY130)</x:f>
        <x:v>3284.671532846718</x:v>
      </x:c>
    </x:row>
    <x:row r="131">
      <x:c r="A131" s="50" t="n">
        <x:v>45996</x:v>
      </x:c>
      <x:c r="B131" s="15" t="str">
        <x:v>平日</x:v>
      </x:c>
      <x:c r="C131" s="15" t="str">
        <x:v>2025-12</x:v>
      </x:c>
      <x:c r="D131" s="52" t="n">
        <x:f>INDEX('月別入力'!$B$5:$B$16,MATCH($C131,'月別入力'!$A$5:$A$16,0))*IF($B131="平日",1,'使い方'!$B$8)*IF($B131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E131" s="52" t="n">
        <x:f>INDEX('月別入力'!$B$5:$B$16,MATCH($C131,'月別入力'!$A$5:$A$16,0))*IF($B131="平日",1,'使い方'!$B$8)*IF($B131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F131" s="52" t="n">
        <x:f>INDEX('月別入力'!$B$5:$B$16,MATCH($C131,'月別入力'!$A$5:$A$16,0))*IF($B131="平日",1,'使い方'!$B$8)*IF($B131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G131" s="52" t="n">
        <x:f>INDEX('月別入力'!$B$5:$B$16,MATCH($C131,'月別入力'!$A$5:$A$16,0))*IF($B131="平日",1,'使い方'!$B$8)*IF($B131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H131" s="52" t="n">
        <x:f>INDEX('月別入力'!$B$5:$B$16,MATCH($C131,'月別入力'!$A$5:$A$16,0))*IF($B131="平日",1,'使い方'!$B$8)*IF($B131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I131" s="52" t="n">
        <x:f>INDEX('月別入力'!$B$5:$B$16,MATCH($C131,'月別入力'!$A$5:$A$16,0))*IF($B131="平日",1,'使い方'!$B$8)*IF($B131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J131" s="52" t="n">
        <x:f>INDEX('月別入力'!$B$5:$B$16,MATCH($C131,'月別入力'!$A$5:$A$16,0))*IF($B131="平日",1,'使い方'!$B$8)*IF($B131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K131" s="52" t="n">
        <x:f>INDEX('月別入力'!$B$5:$B$16,MATCH($C131,'月別入力'!$A$5:$A$16,0))*IF($B131="平日",1,'使い方'!$B$8)*IF($B131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L131" s="52" t="n">
        <x:f>INDEX('月別入力'!$B$5:$B$16,MATCH($C131,'月別入力'!$A$5:$A$16,0))*IF($B131="平日",1,'使い方'!$B$8)*IF($B131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M131" s="52" t="n">
        <x:f>INDEX('月別入力'!$B$5:$B$16,MATCH($C131,'月別入力'!$A$5:$A$16,0))*IF($B131="平日",1,'使い方'!$B$8)*IF($B131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N131" s="52" t="n">
        <x:f>INDEX('月別入力'!$B$5:$B$16,MATCH($C131,'月別入力'!$A$5:$A$16,0))*IF($B131="平日",1,'使い方'!$B$8)*IF($B131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O131" s="52" t="n">
        <x:f>INDEX('月別入力'!$B$5:$B$16,MATCH($C131,'月別入力'!$A$5:$A$16,0))*IF($B131="平日",1,'使い方'!$B$8)*IF($B131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131,'月別入力'!$A$5:$A$16,0))+INDEX('月別入力'!$E$5:$E$16,MATCH($C131,'月別入力'!$A$5:$A$16,0))*'使い方'!$B$8)</x:f>
        <x:v>16.25672622047373</x:v>
      </x:c>
      <x:c r="P131" s="52" t="n">
        <x:f>INDEX('月別入力'!$B$5:$B$16,MATCH($C131,'月別入力'!$A$5:$A$16,0))*IF($B131="平日",1,'使い方'!$B$8)*IF($B131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131,'月別入力'!$A$5:$A$16,0))+INDEX('月別入力'!$E$5:$E$16,MATCH($C131,'月別入力'!$A$5:$A$16,0))*'使い方'!$B$8)</x:f>
        <x:v>40.64181555118432</x:v>
      </x:c>
      <x:c r="Q131" s="52" t="n">
        <x:f>INDEX('月別入力'!$B$5:$B$16,MATCH($C131,'月別入力'!$A$5:$A$16,0))*IF($B131="平日",1,'使い方'!$B$8)*IF($B131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131,'月別入力'!$A$5:$A$16,0))+INDEX('月別入力'!$E$5:$E$16,MATCH($C131,'月別入力'!$A$5:$A$16,0))*'使い方'!$B$8)</x:f>
        <x:v>40.64181555118432</x:v>
      </x:c>
      <x:c r="R131" s="52" t="n">
        <x:f>INDEX('月別入力'!$B$5:$B$16,MATCH($C131,'月別入力'!$A$5:$A$16,0))*IF($B131="平日",1,'使い方'!$B$8)*IF($B131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131,'月別入力'!$A$5:$A$16,0))+INDEX('月別入力'!$E$5:$E$16,MATCH($C131,'月別入力'!$A$5:$A$16,0))*'使い方'!$B$8)</x:f>
        <x:v>40.64181555118432</x:v>
      </x:c>
      <x:c r="S131" s="52" t="n">
        <x:f>INDEX('月別入力'!$B$5:$B$16,MATCH($C131,'月別入力'!$A$5:$A$16,0))*IF($B131="平日",1,'使い方'!$B$8)*IF($B131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131,'月別入力'!$A$5:$A$16,0))+INDEX('月別入力'!$E$5:$E$16,MATCH($C131,'月別入力'!$A$5:$A$16,0))*'使い方'!$B$8)</x:f>
        <x:v>40.64181555118432</x:v>
      </x:c>
      <x:c r="T131" s="52" t="n">
        <x:f>INDEX('月別入力'!$B$5:$B$16,MATCH($C131,'月別入力'!$A$5:$A$16,0))*IF($B131="平日",1,'使い方'!$B$8)*IF($B131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U131" s="52" t="n">
        <x:f>INDEX('月別入力'!$B$5:$B$16,MATCH($C131,'月別入力'!$A$5:$A$16,0))*IF($B131="平日",1,'使い方'!$B$8)*IF($B131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V131" s="52" t="n">
        <x:f>INDEX('月別入力'!$B$5:$B$16,MATCH($C131,'月別入力'!$A$5:$A$16,0))*IF($B131="平日",1,'使い方'!$B$8)*IF($B131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W131" s="52" t="n">
        <x:f>INDEX('月別入力'!$B$5:$B$16,MATCH($C131,'月別入力'!$A$5:$A$16,0))*IF($B131="平日",1,'使い方'!$B$8)*IF($B131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X131" s="52" t="n">
        <x:f>INDEX('月別入力'!$B$5:$B$16,MATCH($C131,'月別入力'!$A$5:$A$16,0))*IF($B131="平日",1,'使い方'!$B$8)*IF($B131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Y131" s="52" t="n">
        <x:f>INDEX('月別入力'!$B$5:$B$16,MATCH($C131,'月別入力'!$A$5:$A$16,0))*IF($B131="平日",1,'使い方'!$B$8)*IF($B131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Z131" s="52" t="n">
        <x:f>INDEX('月別入力'!$B$5:$B$16,MATCH($C131,'月別入力'!$A$5:$A$16,0))*IF($B131="平日",1,'使い方'!$B$8)*IF($B131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AA131" s="52" t="n">
        <x:f>INDEX('月別入力'!$B$5:$B$16,MATCH($C131,'月別入力'!$A$5:$A$16,0))*IF($B131="平日",1,'使い方'!$B$8)*IF($B131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131,'月別入力'!$A$5:$A$16,0))+INDEX('月別入力'!$E$5:$E$16,MATCH($C131,'月別入力'!$A$5:$A$16,0))*'使い方'!$B$8)</x:f>
        <x:v>142.24635442914513</x:v>
      </x:c>
      <x:c r="AB131" s="52" t="n">
        <x:f>INDEX('月別入力'!$B$5:$B$16,MATCH($C131,'月別入力'!$A$5:$A$16,0))*IF($B131="平日",1,'使い方'!$B$8)*IF($B131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131,'月別入力'!$A$5:$A$16,0))+INDEX('月別入力'!$E$5:$E$16,MATCH($C131,'月別入力'!$A$5:$A$16,0))*'使い方'!$B$8)</x:f>
        <x:v>89.41199421260552</x:v>
      </x:c>
      <x:c r="AC131" s="52" t="n">
        <x:f>INDEX('月別入力'!$B$5:$B$16,MATCH($C131,'月別入力'!$A$5:$A$16,0))*IF($B131="平日",1,'使い方'!$B$8)*IF($B131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131,'月別入力'!$A$5:$A$16,0))+INDEX('月別入力'!$E$5:$E$16,MATCH($C131,'月別入力'!$A$5:$A$16,0))*'使い方'!$B$8)</x:f>
        <x:v>89.41199421260552</x:v>
      </x:c>
      <x:c r="AD131" s="52" t="n">
        <x:f>INDEX('月別入力'!$B$5:$B$16,MATCH($C131,'月別入力'!$A$5:$A$16,0))*IF($B131="平日",1,'使い方'!$B$8)*IF($B131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E131" s="52" t="n">
        <x:f>INDEX('月別入力'!$B$5:$B$16,MATCH($C131,'月別入力'!$A$5:$A$16,0))*IF($B131="平日",1,'使い方'!$B$8)*IF($B131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F131" s="52" t="n">
        <x:f>INDEX('月別入力'!$B$5:$B$16,MATCH($C131,'月別入力'!$A$5:$A$16,0))*IF($B131="平日",1,'使い方'!$B$8)*IF($B131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G131" s="52" t="n">
        <x:f>INDEX('月別入力'!$B$5:$B$16,MATCH($C131,'月別入力'!$A$5:$A$16,0))*IF($B131="平日",1,'使い方'!$B$8)*IF($B131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H131" s="52" t="n">
        <x:f>INDEX('月別入力'!$B$5:$B$16,MATCH($C131,'月別入力'!$A$5:$A$16,0))*IF($B131="平日",1,'使い方'!$B$8)*IF($B131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I131" s="52" t="n">
        <x:f>INDEX('月別入力'!$B$5:$B$16,MATCH($C131,'月別入力'!$A$5:$A$16,0))*IF($B131="平日",1,'使い方'!$B$8)*IF($B131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J131" s="52" t="n">
        <x:f>INDEX('月別入力'!$B$5:$B$16,MATCH($C131,'月別入力'!$A$5:$A$16,0))*IF($B131="平日",1,'使い方'!$B$8)*IF($B131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K131" s="52" t="n">
        <x:f>INDEX('月別入力'!$B$5:$B$16,MATCH($C131,'月別入力'!$A$5:$A$16,0))*IF($B131="平日",1,'使い方'!$B$8)*IF($B131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L131" s="52" t="n">
        <x:f>INDEX('月別入力'!$B$5:$B$16,MATCH($C131,'月別入力'!$A$5:$A$16,0))*IF($B131="平日",1,'使い方'!$B$8)*IF($B131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131,'月別入力'!$A$5:$A$16,0))+INDEX('月別入力'!$E$5:$E$16,MATCH($C131,'月別入力'!$A$5:$A$16,0))*'使い方'!$B$8)</x:f>
        <x:v>138.18217287402672</x:v>
      </x:c>
      <x:c r="AM131" s="52" t="n">
        <x:f>INDEX('月別入力'!$B$5:$B$16,MATCH($C131,'月別入力'!$A$5:$A$16,0))*IF($B131="平日",1,'使い方'!$B$8)*IF($B131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131,'月別入力'!$A$5:$A$16,0))+INDEX('月別入力'!$E$5:$E$16,MATCH($C131,'月別入力'!$A$5:$A$16,0))*'使い方'!$B$8)</x:f>
        <x:v>44.70599710630276</x:v>
      </x:c>
      <x:c r="AN131" s="52" t="n">
        <x:f>INDEX('月別入力'!$B$5:$B$16,MATCH($C131,'月別入力'!$A$5:$A$16,0))*IF($B131="平日",1,'使い方'!$B$8)*IF($B131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131,'月別入力'!$A$5:$A$16,0))+INDEX('月別入力'!$E$5:$E$16,MATCH($C131,'月別入力'!$A$5:$A$16,0))*'使い方'!$B$8)</x:f>
        <x:v>44.70599710630276</x:v>
      </x:c>
      <x:c r="AO131" s="52" t="n">
        <x:f>INDEX('月別入力'!$B$5:$B$16,MATCH($C131,'月別入力'!$A$5:$A$16,0))*IF($B131="平日",1,'使い方'!$B$8)*IF($B131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131,'月別入力'!$A$5:$A$16,0))+INDEX('月別入力'!$E$5:$E$16,MATCH($C131,'月別入力'!$A$5:$A$16,0))*'使い方'!$B$8)</x:f>
        <x:v>44.70599710630276</x:v>
      </x:c>
      <x:c r="AP131" s="52" t="n">
        <x:f>INDEX('月別入力'!$B$5:$B$16,MATCH($C131,'月別入力'!$A$5:$A$16,0))*IF($B131="平日",1,'使い方'!$B$8)*IF($B131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131,'月別入力'!$A$5:$A$16,0))+INDEX('月別入力'!$E$5:$E$16,MATCH($C131,'月別入力'!$A$5:$A$16,0))*'使い方'!$B$8)</x:f>
        <x:v>44.70599710630276</x:v>
      </x:c>
      <x:c r="AQ131" s="52" t="n">
        <x:f>INDEX('月別入力'!$B$5:$B$16,MATCH($C131,'月別入力'!$A$5:$A$16,0))*IF($B131="平日",1,'使い方'!$B$8)*IF($B131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131,'月別入力'!$A$5:$A$16,0))+INDEX('月別入力'!$E$5:$E$16,MATCH($C131,'月別入力'!$A$5:$A$16,0))*'使い方'!$B$8)</x:f>
        <x:v>44.70599710630276</x:v>
      </x:c>
      <x:c r="AR131" s="52" t="n">
        <x:f>INDEX('月別入力'!$B$5:$B$16,MATCH($C131,'月別入力'!$A$5:$A$16,0))*IF($B131="平日",1,'使い方'!$B$8)*IF($B131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S131" s="52" t="n">
        <x:f>INDEX('月別入力'!$B$5:$B$16,MATCH($C131,'月別入力'!$A$5:$A$16,0))*IF($B131="平日",1,'使い方'!$B$8)*IF($B131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T131" s="52" t="n">
        <x:f>INDEX('月別入力'!$B$5:$B$16,MATCH($C131,'月別入力'!$A$5:$A$16,0))*IF($B131="平日",1,'使い方'!$B$8)*IF($B131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U131" s="52" t="n">
        <x:f>INDEX('月別入力'!$B$5:$B$16,MATCH($C131,'月別入力'!$A$5:$A$16,0))*IF($B131="平日",1,'使い方'!$B$8)*IF($B131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V131" s="52" t="n">
        <x:f>INDEX('月別入力'!$B$5:$B$16,MATCH($C131,'月別入力'!$A$5:$A$16,0))*IF($B131="平日",1,'使い方'!$B$8)*IF($B131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W131" s="52" t="n">
        <x:f>INDEX('月別入力'!$B$5:$B$16,MATCH($C131,'月別入力'!$A$5:$A$16,0))*IF($B131="平日",1,'使い方'!$B$8)*IF($B131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X131" s="52" t="n">
        <x:f>INDEX('月別入力'!$B$5:$B$16,MATCH($C131,'月別入力'!$A$5:$A$16,0))*IF($B131="平日",1,'使い方'!$B$8)*IF($B131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Y131" s="52" t="n">
        <x:f>INDEX('月別入力'!$B$5:$B$16,MATCH($C131,'月別入力'!$A$5:$A$16,0))*IF($B131="平日",1,'使い方'!$B$8)*IF($B131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131,'月別入力'!$A$5:$A$16,0))+INDEX('月別入力'!$E$5:$E$16,MATCH($C131,'月別入力'!$A$5:$A$16,0))*'使い方'!$B$8)</x:f>
        <x:v>17.882398842521102</x:v>
      </x:c>
      <x:c r="AZ131" s="52" t="n">
        <x:f>SUM(D131:AY131)</x:f>
        <x:v>3284.671532846718</x:v>
      </x:c>
    </x:row>
    <x:row r="132">
      <x:c r="A132" s="50" t="n">
        <x:v>45997</x:v>
      </x:c>
      <x:c r="B132" s="15" t="str">
        <x:v>土日</x:v>
      </x:c>
      <x:c r="C132" s="15" t="str">
        <x:v>2025-12</x:v>
      </x:c>
      <x:c r="D132" s="52" t="n">
        <x:f>INDEX('月別入力'!$B$5:$B$16,MATCH($C132,'月別入力'!$A$5:$A$16,0))*IF($B132="平日",1,'使い方'!$B$8)*IF($B132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E132" s="52" t="n">
        <x:f>INDEX('月別入力'!$B$5:$B$16,MATCH($C132,'月別入力'!$A$5:$A$16,0))*IF($B132="平日",1,'使い方'!$B$8)*IF($B132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F132" s="52" t="n">
        <x:f>INDEX('月別入力'!$B$5:$B$16,MATCH($C132,'月別入力'!$A$5:$A$16,0))*IF($B132="平日",1,'使い方'!$B$8)*IF($B132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G132" s="52" t="n">
        <x:f>INDEX('月別入力'!$B$5:$B$16,MATCH($C132,'月別入力'!$A$5:$A$16,0))*IF($B132="平日",1,'使い方'!$B$8)*IF($B132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H132" s="52" t="n">
        <x:f>INDEX('月別入力'!$B$5:$B$16,MATCH($C132,'月別入力'!$A$5:$A$16,0))*IF($B132="平日",1,'使い方'!$B$8)*IF($B132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I132" s="52" t="n">
        <x:f>INDEX('月別入力'!$B$5:$B$16,MATCH($C132,'月別入力'!$A$5:$A$16,0))*IF($B132="平日",1,'使い方'!$B$8)*IF($B132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J132" s="52" t="n">
        <x:f>INDEX('月別入力'!$B$5:$B$16,MATCH($C132,'月別入力'!$A$5:$A$16,0))*IF($B132="平日",1,'使い方'!$B$8)*IF($B132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K132" s="52" t="n">
        <x:f>INDEX('月別入力'!$B$5:$B$16,MATCH($C132,'月別入力'!$A$5:$A$16,0))*IF($B132="平日",1,'使い方'!$B$8)*IF($B132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L132" s="52" t="n">
        <x:f>INDEX('月別入力'!$B$5:$B$16,MATCH($C132,'月別入力'!$A$5:$A$16,0))*IF($B132="平日",1,'使い方'!$B$8)*IF($B132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M132" s="52" t="n">
        <x:f>INDEX('月別入力'!$B$5:$B$16,MATCH($C132,'月別入力'!$A$5:$A$16,0))*IF($B132="平日",1,'使い方'!$B$8)*IF($B132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N132" s="52" t="n">
        <x:f>INDEX('月別入力'!$B$5:$B$16,MATCH($C132,'月別入力'!$A$5:$A$16,0))*IF($B132="平日",1,'使い方'!$B$8)*IF($B132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O132" s="52" t="n">
        <x:f>INDEX('月別入力'!$B$5:$B$16,MATCH($C132,'月別入力'!$A$5:$A$16,0))*IF($B132="平日",1,'使い方'!$B$8)*IF($B132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P132" s="52" t="n">
        <x:f>INDEX('月別入力'!$B$5:$B$16,MATCH($C132,'月別入力'!$A$5:$A$16,0))*IF($B132="平日",1,'使い方'!$B$8)*IF($B132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Q132" s="52" t="n">
        <x:f>INDEX('月別入力'!$B$5:$B$16,MATCH($C132,'月別入力'!$A$5:$A$16,0))*IF($B132="平日",1,'使い方'!$B$8)*IF($B132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R132" s="52" t="n">
        <x:f>INDEX('月別入力'!$B$5:$B$16,MATCH($C132,'月別入力'!$A$5:$A$16,0))*IF($B132="平日",1,'使い方'!$B$8)*IF($B132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S132" s="52" t="n">
        <x:f>INDEX('月別入力'!$B$5:$B$16,MATCH($C132,'月別入力'!$A$5:$A$16,0))*IF($B132="平日",1,'使い方'!$B$8)*IF($B132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T132" s="52" t="n">
        <x:f>INDEX('月別入力'!$B$5:$B$16,MATCH($C132,'月別入力'!$A$5:$A$16,0))*IF($B132="平日",1,'使い方'!$B$8)*IF($B132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U132" s="52" t="n">
        <x:f>INDEX('月別入力'!$B$5:$B$16,MATCH($C132,'月別入力'!$A$5:$A$16,0))*IF($B132="平日",1,'使い方'!$B$8)*IF($B132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V132" s="52" t="n">
        <x:f>INDEX('月別入力'!$B$5:$B$16,MATCH($C132,'月別入力'!$A$5:$A$16,0))*IF($B132="平日",1,'使い方'!$B$8)*IF($B132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W132" s="52" t="n">
        <x:f>INDEX('月別入力'!$B$5:$B$16,MATCH($C132,'月別入力'!$A$5:$A$16,0))*IF($B132="平日",1,'使い方'!$B$8)*IF($B132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X132" s="52" t="n">
        <x:f>INDEX('月別入力'!$B$5:$B$16,MATCH($C132,'月別入力'!$A$5:$A$16,0))*IF($B132="平日",1,'使い方'!$B$8)*IF($B132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Y132" s="52" t="n">
        <x:f>INDEX('月別入力'!$B$5:$B$16,MATCH($C132,'月別入力'!$A$5:$A$16,0))*IF($B132="平日",1,'使い方'!$B$8)*IF($B132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Z132" s="52" t="n">
        <x:f>INDEX('月別入力'!$B$5:$B$16,MATCH($C132,'月別入力'!$A$5:$A$16,0))*IF($B132="平日",1,'使い方'!$B$8)*IF($B132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A132" s="52" t="n">
        <x:f>INDEX('月別入力'!$B$5:$B$16,MATCH($C132,'月別入力'!$A$5:$A$16,0))*IF($B132="平日",1,'使い方'!$B$8)*IF($B132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B132" s="52" t="n">
        <x:f>INDEX('月別入力'!$B$5:$B$16,MATCH($C132,'月別入力'!$A$5:$A$16,0))*IF($B132="平日",1,'使い方'!$B$8)*IF($B132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C132" s="52" t="n">
        <x:f>INDEX('月別入力'!$B$5:$B$16,MATCH($C132,'月別入力'!$A$5:$A$16,0))*IF($B132="平日",1,'使い方'!$B$8)*IF($B132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D132" s="52" t="n">
        <x:f>INDEX('月別入力'!$B$5:$B$16,MATCH($C132,'月別入力'!$A$5:$A$16,0))*IF($B132="平日",1,'使い方'!$B$8)*IF($B132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E132" s="52" t="n">
        <x:f>INDEX('月別入力'!$B$5:$B$16,MATCH($C132,'月別入力'!$A$5:$A$16,0))*IF($B132="平日",1,'使い方'!$B$8)*IF($B132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F132" s="52" t="n">
        <x:f>INDEX('月別入力'!$B$5:$B$16,MATCH($C132,'月別入力'!$A$5:$A$16,0))*IF($B132="平日",1,'使い方'!$B$8)*IF($B132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G132" s="52" t="n">
        <x:f>INDEX('月別入力'!$B$5:$B$16,MATCH($C132,'月別入力'!$A$5:$A$16,0))*IF($B132="平日",1,'使い方'!$B$8)*IF($B132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H132" s="52" t="n">
        <x:f>INDEX('月別入力'!$B$5:$B$16,MATCH($C132,'月別入力'!$A$5:$A$16,0))*IF($B132="平日",1,'使い方'!$B$8)*IF($B132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I132" s="52" t="n">
        <x:f>INDEX('月別入力'!$B$5:$B$16,MATCH($C132,'月別入力'!$A$5:$A$16,0))*IF($B132="平日",1,'使い方'!$B$8)*IF($B132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J132" s="52" t="n">
        <x:f>INDEX('月別入力'!$B$5:$B$16,MATCH($C132,'月別入力'!$A$5:$A$16,0))*IF($B132="平日",1,'使い方'!$B$8)*IF($B132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K132" s="52" t="n">
        <x:f>INDEX('月別入力'!$B$5:$B$16,MATCH($C132,'月別入力'!$A$5:$A$16,0))*IF($B132="平日",1,'使い方'!$B$8)*IF($B132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132,'月別入力'!$A$5:$A$16,0))+INDEX('月別入力'!$E$5:$E$16,MATCH($C132,'月別入力'!$A$5:$A$16,0))*'使い方'!$B$8)</x:f>
        <x:v>56.380318143484416</x:v>
      </x:c>
      <x:c r="AL132" s="52" t="n">
        <x:f>INDEX('月別入力'!$B$5:$B$16,MATCH($C132,'月別入力'!$A$5:$A$16,0))*IF($B132="平日",1,'使い方'!$B$8)*IF($B132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M132" s="52" t="n">
        <x:f>INDEX('月別入力'!$B$5:$B$16,MATCH($C132,'月別入力'!$A$5:$A$16,0))*IF($B132="平日",1,'使い方'!$B$8)*IF($B132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N132" s="52" t="n">
        <x:f>INDEX('月別入力'!$B$5:$B$16,MATCH($C132,'月別入力'!$A$5:$A$16,0))*IF($B132="平日",1,'使い方'!$B$8)*IF($B132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O132" s="52" t="n">
        <x:f>INDEX('月別入力'!$B$5:$B$16,MATCH($C132,'月別入力'!$A$5:$A$16,0))*IF($B132="平日",1,'使い方'!$B$8)*IF($B132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P132" s="52" t="n">
        <x:f>INDEX('月別入力'!$B$5:$B$16,MATCH($C132,'月別入力'!$A$5:$A$16,0))*IF($B132="平日",1,'使い方'!$B$8)*IF($B132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Q132" s="52" t="n">
        <x:f>INDEX('月別入力'!$B$5:$B$16,MATCH($C132,'月別入力'!$A$5:$A$16,0))*IF($B132="平日",1,'使い方'!$B$8)*IF($B132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R132" s="52" t="n">
        <x:f>INDEX('月別入力'!$B$5:$B$16,MATCH($C132,'月別入力'!$A$5:$A$16,0))*IF($B132="平日",1,'使い方'!$B$8)*IF($B132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S132" s="52" t="n">
        <x:f>INDEX('月別入力'!$B$5:$B$16,MATCH($C132,'月別入力'!$A$5:$A$16,0))*IF($B132="平日",1,'使い方'!$B$8)*IF($B132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T132" s="52" t="n">
        <x:f>INDEX('月別入力'!$B$5:$B$16,MATCH($C132,'月別入力'!$A$5:$A$16,0))*IF($B132="平日",1,'使い方'!$B$8)*IF($B132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U132" s="52" t="n">
        <x:f>INDEX('月別入力'!$B$5:$B$16,MATCH($C132,'月別入力'!$A$5:$A$16,0))*IF($B132="平日",1,'使い方'!$B$8)*IF($B132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V132" s="52" t="n">
        <x:f>INDEX('月別入力'!$B$5:$B$16,MATCH($C132,'月別入力'!$A$5:$A$16,0))*IF($B132="平日",1,'使い方'!$B$8)*IF($B132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W132" s="52" t="n">
        <x:f>INDEX('月別入力'!$B$5:$B$16,MATCH($C132,'月別入力'!$A$5:$A$16,0))*IF($B132="平日",1,'使い方'!$B$8)*IF($B132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X132" s="52" t="n">
        <x:f>INDEX('月別入力'!$B$5:$B$16,MATCH($C132,'月別入力'!$A$5:$A$16,0))*IF($B132="平日",1,'使い方'!$B$8)*IF($B132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Y132" s="52" t="n">
        <x:f>INDEX('月別入力'!$B$5:$B$16,MATCH($C132,'月別入力'!$A$5:$A$16,0))*IF($B132="平日",1,'使い方'!$B$8)*IF($B132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132,'月別入力'!$A$5:$A$16,0))+INDEX('月別入力'!$E$5:$E$16,MATCH($C132,'月別入力'!$A$5:$A$16,0))*'使い方'!$B$8)</x:f>
        <x:v>26.390787216099092</x:v>
      </x:c>
      <x:c r="AZ132" s="52" t="n">
        <x:f>SUM(D132:AY132)</x:f>
        <x:v>1806.569343065693</x:v>
      </x:c>
    </x:row>
    <x:row r="133">
      <x:c r="A133" s="50" t="n">
        <x:v>45998</x:v>
      </x:c>
      <x:c r="B133" s="15" t="str">
        <x:v>土日</x:v>
      </x:c>
      <x:c r="C133" s="15" t="str">
        <x:v>2025-12</x:v>
      </x:c>
      <x:c r="D133" s="52" t="n">
        <x:f>INDEX('月別入力'!$B$5:$B$16,MATCH($C133,'月別入力'!$A$5:$A$16,0))*IF($B133="平日",1,'使い方'!$B$8)*IF($B133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E133" s="52" t="n">
        <x:f>INDEX('月別入力'!$B$5:$B$16,MATCH($C133,'月別入力'!$A$5:$A$16,0))*IF($B133="平日",1,'使い方'!$B$8)*IF($B133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F133" s="52" t="n">
        <x:f>INDEX('月別入力'!$B$5:$B$16,MATCH($C133,'月別入力'!$A$5:$A$16,0))*IF($B133="平日",1,'使い方'!$B$8)*IF($B133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G133" s="52" t="n">
        <x:f>INDEX('月別入力'!$B$5:$B$16,MATCH($C133,'月別入力'!$A$5:$A$16,0))*IF($B133="平日",1,'使い方'!$B$8)*IF($B133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H133" s="52" t="n">
        <x:f>INDEX('月別入力'!$B$5:$B$16,MATCH($C133,'月別入力'!$A$5:$A$16,0))*IF($B133="平日",1,'使い方'!$B$8)*IF($B133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I133" s="52" t="n">
        <x:f>INDEX('月別入力'!$B$5:$B$16,MATCH($C133,'月別入力'!$A$5:$A$16,0))*IF($B133="平日",1,'使い方'!$B$8)*IF($B133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J133" s="52" t="n">
        <x:f>INDEX('月別入力'!$B$5:$B$16,MATCH($C133,'月別入力'!$A$5:$A$16,0))*IF($B133="平日",1,'使い方'!$B$8)*IF($B133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K133" s="52" t="n">
        <x:f>INDEX('月別入力'!$B$5:$B$16,MATCH($C133,'月別入力'!$A$5:$A$16,0))*IF($B133="平日",1,'使い方'!$B$8)*IF($B133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L133" s="52" t="n">
        <x:f>INDEX('月別入力'!$B$5:$B$16,MATCH($C133,'月別入力'!$A$5:$A$16,0))*IF($B133="平日",1,'使い方'!$B$8)*IF($B133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M133" s="52" t="n">
        <x:f>INDEX('月別入力'!$B$5:$B$16,MATCH($C133,'月別入力'!$A$5:$A$16,0))*IF($B133="平日",1,'使い方'!$B$8)*IF($B133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N133" s="52" t="n">
        <x:f>INDEX('月別入力'!$B$5:$B$16,MATCH($C133,'月別入力'!$A$5:$A$16,0))*IF($B133="平日",1,'使い方'!$B$8)*IF($B133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O133" s="52" t="n">
        <x:f>INDEX('月別入力'!$B$5:$B$16,MATCH($C133,'月別入力'!$A$5:$A$16,0))*IF($B133="平日",1,'使い方'!$B$8)*IF($B133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P133" s="52" t="n">
        <x:f>INDEX('月別入力'!$B$5:$B$16,MATCH($C133,'月別入力'!$A$5:$A$16,0))*IF($B133="平日",1,'使い方'!$B$8)*IF($B133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Q133" s="52" t="n">
        <x:f>INDEX('月別入力'!$B$5:$B$16,MATCH($C133,'月別入力'!$A$5:$A$16,0))*IF($B133="平日",1,'使い方'!$B$8)*IF($B133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R133" s="52" t="n">
        <x:f>INDEX('月別入力'!$B$5:$B$16,MATCH($C133,'月別入力'!$A$5:$A$16,0))*IF($B133="平日",1,'使い方'!$B$8)*IF($B133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S133" s="52" t="n">
        <x:f>INDEX('月別入力'!$B$5:$B$16,MATCH($C133,'月別入力'!$A$5:$A$16,0))*IF($B133="平日",1,'使い方'!$B$8)*IF($B133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T133" s="52" t="n">
        <x:f>INDEX('月別入力'!$B$5:$B$16,MATCH($C133,'月別入力'!$A$5:$A$16,0))*IF($B133="平日",1,'使い方'!$B$8)*IF($B133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U133" s="52" t="n">
        <x:f>INDEX('月別入力'!$B$5:$B$16,MATCH($C133,'月別入力'!$A$5:$A$16,0))*IF($B133="平日",1,'使い方'!$B$8)*IF($B133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V133" s="52" t="n">
        <x:f>INDEX('月別入力'!$B$5:$B$16,MATCH($C133,'月別入力'!$A$5:$A$16,0))*IF($B133="平日",1,'使い方'!$B$8)*IF($B133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W133" s="52" t="n">
        <x:f>INDEX('月別入力'!$B$5:$B$16,MATCH($C133,'月別入力'!$A$5:$A$16,0))*IF($B133="平日",1,'使い方'!$B$8)*IF($B133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X133" s="52" t="n">
        <x:f>INDEX('月別入力'!$B$5:$B$16,MATCH($C133,'月別入力'!$A$5:$A$16,0))*IF($B133="平日",1,'使い方'!$B$8)*IF($B133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Y133" s="52" t="n">
        <x:f>INDEX('月別入力'!$B$5:$B$16,MATCH($C133,'月別入力'!$A$5:$A$16,0))*IF($B133="平日",1,'使い方'!$B$8)*IF($B133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Z133" s="52" t="n">
        <x:f>INDEX('月別入力'!$B$5:$B$16,MATCH($C133,'月別入力'!$A$5:$A$16,0))*IF($B133="平日",1,'使い方'!$B$8)*IF($B133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A133" s="52" t="n">
        <x:f>INDEX('月別入力'!$B$5:$B$16,MATCH($C133,'月別入力'!$A$5:$A$16,0))*IF($B133="平日",1,'使い方'!$B$8)*IF($B133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B133" s="52" t="n">
        <x:f>INDEX('月別入力'!$B$5:$B$16,MATCH($C133,'月別入力'!$A$5:$A$16,0))*IF($B133="平日",1,'使い方'!$B$8)*IF($B133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C133" s="52" t="n">
        <x:f>INDEX('月別入力'!$B$5:$B$16,MATCH($C133,'月別入力'!$A$5:$A$16,0))*IF($B133="平日",1,'使い方'!$B$8)*IF($B133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D133" s="52" t="n">
        <x:f>INDEX('月別入力'!$B$5:$B$16,MATCH($C133,'月別入力'!$A$5:$A$16,0))*IF($B133="平日",1,'使い方'!$B$8)*IF($B133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E133" s="52" t="n">
        <x:f>INDEX('月別入力'!$B$5:$B$16,MATCH($C133,'月別入力'!$A$5:$A$16,0))*IF($B133="平日",1,'使い方'!$B$8)*IF($B133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F133" s="52" t="n">
        <x:f>INDEX('月別入力'!$B$5:$B$16,MATCH($C133,'月別入力'!$A$5:$A$16,0))*IF($B133="平日",1,'使い方'!$B$8)*IF($B133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G133" s="52" t="n">
        <x:f>INDEX('月別入力'!$B$5:$B$16,MATCH($C133,'月別入力'!$A$5:$A$16,0))*IF($B133="平日",1,'使い方'!$B$8)*IF($B133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H133" s="52" t="n">
        <x:f>INDEX('月別入力'!$B$5:$B$16,MATCH($C133,'月別入力'!$A$5:$A$16,0))*IF($B133="平日",1,'使い方'!$B$8)*IF($B133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I133" s="52" t="n">
        <x:f>INDEX('月別入力'!$B$5:$B$16,MATCH($C133,'月別入力'!$A$5:$A$16,0))*IF($B133="平日",1,'使い方'!$B$8)*IF($B133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J133" s="52" t="n">
        <x:f>INDEX('月別入力'!$B$5:$B$16,MATCH($C133,'月別入力'!$A$5:$A$16,0))*IF($B133="平日",1,'使い方'!$B$8)*IF($B133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K133" s="52" t="n">
        <x:f>INDEX('月別入力'!$B$5:$B$16,MATCH($C133,'月別入力'!$A$5:$A$16,0))*IF($B133="平日",1,'使い方'!$B$8)*IF($B133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133,'月別入力'!$A$5:$A$16,0))+INDEX('月別入力'!$E$5:$E$16,MATCH($C133,'月別入力'!$A$5:$A$16,0))*'使い方'!$B$8)</x:f>
        <x:v>56.380318143484416</x:v>
      </x:c>
      <x:c r="AL133" s="52" t="n">
        <x:f>INDEX('月別入力'!$B$5:$B$16,MATCH($C133,'月別入力'!$A$5:$A$16,0))*IF($B133="平日",1,'使い方'!$B$8)*IF($B133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M133" s="52" t="n">
        <x:f>INDEX('月別入力'!$B$5:$B$16,MATCH($C133,'月別入力'!$A$5:$A$16,0))*IF($B133="平日",1,'使い方'!$B$8)*IF($B133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N133" s="52" t="n">
        <x:f>INDEX('月別入力'!$B$5:$B$16,MATCH($C133,'月別入力'!$A$5:$A$16,0))*IF($B133="平日",1,'使い方'!$B$8)*IF($B133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O133" s="52" t="n">
        <x:f>INDEX('月別入力'!$B$5:$B$16,MATCH($C133,'月別入力'!$A$5:$A$16,0))*IF($B133="平日",1,'使い方'!$B$8)*IF($B133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P133" s="52" t="n">
        <x:f>INDEX('月別入力'!$B$5:$B$16,MATCH($C133,'月別入力'!$A$5:$A$16,0))*IF($B133="平日",1,'使い方'!$B$8)*IF($B133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Q133" s="52" t="n">
        <x:f>INDEX('月別入力'!$B$5:$B$16,MATCH($C133,'月別入力'!$A$5:$A$16,0))*IF($B133="平日",1,'使い方'!$B$8)*IF($B133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R133" s="52" t="n">
        <x:f>INDEX('月別入力'!$B$5:$B$16,MATCH($C133,'月別入力'!$A$5:$A$16,0))*IF($B133="平日",1,'使い方'!$B$8)*IF($B133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S133" s="52" t="n">
        <x:f>INDEX('月別入力'!$B$5:$B$16,MATCH($C133,'月別入力'!$A$5:$A$16,0))*IF($B133="平日",1,'使い方'!$B$8)*IF($B133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T133" s="52" t="n">
        <x:f>INDEX('月別入力'!$B$5:$B$16,MATCH($C133,'月別入力'!$A$5:$A$16,0))*IF($B133="平日",1,'使い方'!$B$8)*IF($B133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U133" s="52" t="n">
        <x:f>INDEX('月別入力'!$B$5:$B$16,MATCH($C133,'月別入力'!$A$5:$A$16,0))*IF($B133="平日",1,'使い方'!$B$8)*IF($B133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V133" s="52" t="n">
        <x:f>INDEX('月別入力'!$B$5:$B$16,MATCH($C133,'月別入力'!$A$5:$A$16,0))*IF($B133="平日",1,'使い方'!$B$8)*IF($B133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W133" s="52" t="n">
        <x:f>INDEX('月別入力'!$B$5:$B$16,MATCH($C133,'月別入力'!$A$5:$A$16,0))*IF($B133="平日",1,'使い方'!$B$8)*IF($B133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X133" s="52" t="n">
        <x:f>INDEX('月別入力'!$B$5:$B$16,MATCH($C133,'月別入力'!$A$5:$A$16,0))*IF($B133="平日",1,'使い方'!$B$8)*IF($B133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Y133" s="52" t="n">
        <x:f>INDEX('月別入力'!$B$5:$B$16,MATCH($C133,'月別入力'!$A$5:$A$16,0))*IF($B133="平日",1,'使い方'!$B$8)*IF($B133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133,'月別入力'!$A$5:$A$16,0))+INDEX('月別入力'!$E$5:$E$16,MATCH($C133,'月別入力'!$A$5:$A$16,0))*'使い方'!$B$8)</x:f>
        <x:v>26.390787216099092</x:v>
      </x:c>
      <x:c r="AZ133" s="52" t="n">
        <x:f>SUM(D133:AY133)</x:f>
        <x:v>1806.569343065693</x:v>
      </x:c>
    </x:row>
    <x:row r="134">
      <x:c r="A134" s="50" t="n">
        <x:v>45999</x:v>
      </x:c>
      <x:c r="B134" s="15" t="str">
        <x:v>平日</x:v>
      </x:c>
      <x:c r="C134" s="15" t="str">
        <x:v>2025-12</x:v>
      </x:c>
      <x:c r="D134" s="52" t="n">
        <x:f>INDEX('月別入力'!$B$5:$B$16,MATCH($C134,'月別入力'!$A$5:$A$16,0))*IF($B134="平日",1,'使い方'!$B$8)*IF($B134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E134" s="52" t="n">
        <x:f>INDEX('月別入力'!$B$5:$B$16,MATCH($C134,'月別入力'!$A$5:$A$16,0))*IF($B134="平日",1,'使い方'!$B$8)*IF($B134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F134" s="52" t="n">
        <x:f>INDEX('月別入力'!$B$5:$B$16,MATCH($C134,'月別入力'!$A$5:$A$16,0))*IF($B134="平日",1,'使い方'!$B$8)*IF($B134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G134" s="52" t="n">
        <x:f>INDEX('月別入力'!$B$5:$B$16,MATCH($C134,'月別入力'!$A$5:$A$16,0))*IF($B134="平日",1,'使い方'!$B$8)*IF($B134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H134" s="52" t="n">
        <x:f>INDEX('月別入力'!$B$5:$B$16,MATCH($C134,'月別入力'!$A$5:$A$16,0))*IF($B134="平日",1,'使い方'!$B$8)*IF($B134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I134" s="52" t="n">
        <x:f>INDEX('月別入力'!$B$5:$B$16,MATCH($C134,'月別入力'!$A$5:$A$16,0))*IF($B134="平日",1,'使い方'!$B$8)*IF($B134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J134" s="52" t="n">
        <x:f>INDEX('月別入力'!$B$5:$B$16,MATCH($C134,'月別入力'!$A$5:$A$16,0))*IF($B134="平日",1,'使い方'!$B$8)*IF($B134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K134" s="52" t="n">
        <x:f>INDEX('月別入力'!$B$5:$B$16,MATCH($C134,'月別入力'!$A$5:$A$16,0))*IF($B134="平日",1,'使い方'!$B$8)*IF($B134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L134" s="52" t="n">
        <x:f>INDEX('月別入力'!$B$5:$B$16,MATCH($C134,'月別入力'!$A$5:$A$16,0))*IF($B134="平日",1,'使い方'!$B$8)*IF($B134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M134" s="52" t="n">
        <x:f>INDEX('月別入力'!$B$5:$B$16,MATCH($C134,'月別入力'!$A$5:$A$16,0))*IF($B134="平日",1,'使い方'!$B$8)*IF($B134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N134" s="52" t="n">
        <x:f>INDEX('月別入力'!$B$5:$B$16,MATCH($C134,'月別入力'!$A$5:$A$16,0))*IF($B134="平日",1,'使い方'!$B$8)*IF($B134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O134" s="52" t="n">
        <x:f>INDEX('月別入力'!$B$5:$B$16,MATCH($C134,'月別入力'!$A$5:$A$16,0))*IF($B134="平日",1,'使い方'!$B$8)*IF($B134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134,'月別入力'!$A$5:$A$16,0))+INDEX('月別入力'!$E$5:$E$16,MATCH($C134,'月別入力'!$A$5:$A$16,0))*'使い方'!$B$8)</x:f>
        <x:v>16.25672622047373</x:v>
      </x:c>
      <x:c r="P134" s="52" t="n">
        <x:f>INDEX('月別入力'!$B$5:$B$16,MATCH($C134,'月別入力'!$A$5:$A$16,0))*IF($B134="平日",1,'使い方'!$B$8)*IF($B134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134,'月別入力'!$A$5:$A$16,0))+INDEX('月別入力'!$E$5:$E$16,MATCH($C134,'月別入力'!$A$5:$A$16,0))*'使い方'!$B$8)</x:f>
        <x:v>40.64181555118432</x:v>
      </x:c>
      <x:c r="Q134" s="52" t="n">
        <x:f>INDEX('月別入力'!$B$5:$B$16,MATCH($C134,'月別入力'!$A$5:$A$16,0))*IF($B134="平日",1,'使い方'!$B$8)*IF($B134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134,'月別入力'!$A$5:$A$16,0))+INDEX('月別入力'!$E$5:$E$16,MATCH($C134,'月別入力'!$A$5:$A$16,0))*'使い方'!$B$8)</x:f>
        <x:v>40.64181555118432</x:v>
      </x:c>
      <x:c r="R134" s="52" t="n">
        <x:f>INDEX('月別入力'!$B$5:$B$16,MATCH($C134,'月別入力'!$A$5:$A$16,0))*IF($B134="平日",1,'使い方'!$B$8)*IF($B134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134,'月別入力'!$A$5:$A$16,0))+INDEX('月別入力'!$E$5:$E$16,MATCH($C134,'月別入力'!$A$5:$A$16,0))*'使い方'!$B$8)</x:f>
        <x:v>40.64181555118432</x:v>
      </x:c>
      <x:c r="S134" s="52" t="n">
        <x:f>INDEX('月別入力'!$B$5:$B$16,MATCH($C134,'月別入力'!$A$5:$A$16,0))*IF($B134="平日",1,'使い方'!$B$8)*IF($B134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134,'月別入力'!$A$5:$A$16,0))+INDEX('月別入力'!$E$5:$E$16,MATCH($C134,'月別入力'!$A$5:$A$16,0))*'使い方'!$B$8)</x:f>
        <x:v>40.64181555118432</x:v>
      </x:c>
      <x:c r="T134" s="52" t="n">
        <x:f>INDEX('月別入力'!$B$5:$B$16,MATCH($C134,'月別入力'!$A$5:$A$16,0))*IF($B134="平日",1,'使い方'!$B$8)*IF($B134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U134" s="52" t="n">
        <x:f>INDEX('月別入力'!$B$5:$B$16,MATCH($C134,'月別入力'!$A$5:$A$16,0))*IF($B134="平日",1,'使い方'!$B$8)*IF($B134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V134" s="52" t="n">
        <x:f>INDEX('月別入力'!$B$5:$B$16,MATCH($C134,'月別入力'!$A$5:$A$16,0))*IF($B134="平日",1,'使い方'!$B$8)*IF($B134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W134" s="52" t="n">
        <x:f>INDEX('月別入力'!$B$5:$B$16,MATCH($C134,'月別入力'!$A$5:$A$16,0))*IF($B134="平日",1,'使い方'!$B$8)*IF($B134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X134" s="52" t="n">
        <x:f>INDEX('月別入力'!$B$5:$B$16,MATCH($C134,'月別入力'!$A$5:$A$16,0))*IF($B134="平日",1,'使い方'!$B$8)*IF($B134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Y134" s="52" t="n">
        <x:f>INDEX('月別入力'!$B$5:$B$16,MATCH($C134,'月別入力'!$A$5:$A$16,0))*IF($B134="平日",1,'使い方'!$B$8)*IF($B134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Z134" s="52" t="n">
        <x:f>INDEX('月別入力'!$B$5:$B$16,MATCH($C134,'月別入力'!$A$5:$A$16,0))*IF($B134="平日",1,'使い方'!$B$8)*IF($B134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AA134" s="52" t="n">
        <x:f>INDEX('月別入力'!$B$5:$B$16,MATCH($C134,'月別入力'!$A$5:$A$16,0))*IF($B134="平日",1,'使い方'!$B$8)*IF($B134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134,'月別入力'!$A$5:$A$16,0))+INDEX('月別入力'!$E$5:$E$16,MATCH($C134,'月別入力'!$A$5:$A$16,0))*'使い方'!$B$8)</x:f>
        <x:v>142.24635442914513</x:v>
      </x:c>
      <x:c r="AB134" s="52" t="n">
        <x:f>INDEX('月別入力'!$B$5:$B$16,MATCH($C134,'月別入力'!$A$5:$A$16,0))*IF($B134="平日",1,'使い方'!$B$8)*IF($B134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134,'月別入力'!$A$5:$A$16,0))+INDEX('月別入力'!$E$5:$E$16,MATCH($C134,'月別入力'!$A$5:$A$16,0))*'使い方'!$B$8)</x:f>
        <x:v>89.41199421260552</x:v>
      </x:c>
      <x:c r="AC134" s="52" t="n">
        <x:f>INDEX('月別入力'!$B$5:$B$16,MATCH($C134,'月別入力'!$A$5:$A$16,0))*IF($B134="平日",1,'使い方'!$B$8)*IF($B134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134,'月別入力'!$A$5:$A$16,0))+INDEX('月別入力'!$E$5:$E$16,MATCH($C134,'月別入力'!$A$5:$A$16,0))*'使い方'!$B$8)</x:f>
        <x:v>89.41199421260552</x:v>
      </x:c>
      <x:c r="AD134" s="52" t="n">
        <x:f>INDEX('月別入力'!$B$5:$B$16,MATCH($C134,'月別入力'!$A$5:$A$16,0))*IF($B134="平日",1,'使い方'!$B$8)*IF($B134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E134" s="52" t="n">
        <x:f>INDEX('月別入力'!$B$5:$B$16,MATCH($C134,'月別入力'!$A$5:$A$16,0))*IF($B134="平日",1,'使い方'!$B$8)*IF($B134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F134" s="52" t="n">
        <x:f>INDEX('月別入力'!$B$5:$B$16,MATCH($C134,'月別入力'!$A$5:$A$16,0))*IF($B134="平日",1,'使い方'!$B$8)*IF($B134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G134" s="52" t="n">
        <x:f>INDEX('月別入力'!$B$5:$B$16,MATCH($C134,'月別入力'!$A$5:$A$16,0))*IF($B134="平日",1,'使い方'!$B$8)*IF($B134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H134" s="52" t="n">
        <x:f>INDEX('月別入力'!$B$5:$B$16,MATCH($C134,'月別入力'!$A$5:$A$16,0))*IF($B134="平日",1,'使い方'!$B$8)*IF($B134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I134" s="52" t="n">
        <x:f>INDEX('月別入力'!$B$5:$B$16,MATCH($C134,'月別入力'!$A$5:$A$16,0))*IF($B134="平日",1,'使い方'!$B$8)*IF($B134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J134" s="52" t="n">
        <x:f>INDEX('月別入力'!$B$5:$B$16,MATCH($C134,'月別入力'!$A$5:$A$16,0))*IF($B134="平日",1,'使い方'!$B$8)*IF($B134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K134" s="52" t="n">
        <x:f>INDEX('月別入力'!$B$5:$B$16,MATCH($C134,'月別入力'!$A$5:$A$16,0))*IF($B134="平日",1,'使い方'!$B$8)*IF($B134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L134" s="52" t="n">
        <x:f>INDEX('月別入力'!$B$5:$B$16,MATCH($C134,'月別入力'!$A$5:$A$16,0))*IF($B134="平日",1,'使い方'!$B$8)*IF($B134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134,'月別入力'!$A$5:$A$16,0))+INDEX('月別入力'!$E$5:$E$16,MATCH($C134,'月別入力'!$A$5:$A$16,0))*'使い方'!$B$8)</x:f>
        <x:v>138.18217287402672</x:v>
      </x:c>
      <x:c r="AM134" s="52" t="n">
        <x:f>INDEX('月別入力'!$B$5:$B$16,MATCH($C134,'月別入力'!$A$5:$A$16,0))*IF($B134="平日",1,'使い方'!$B$8)*IF($B134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134,'月別入力'!$A$5:$A$16,0))+INDEX('月別入力'!$E$5:$E$16,MATCH($C134,'月別入力'!$A$5:$A$16,0))*'使い方'!$B$8)</x:f>
        <x:v>44.70599710630276</x:v>
      </x:c>
      <x:c r="AN134" s="52" t="n">
        <x:f>INDEX('月別入力'!$B$5:$B$16,MATCH($C134,'月別入力'!$A$5:$A$16,0))*IF($B134="平日",1,'使い方'!$B$8)*IF($B134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134,'月別入力'!$A$5:$A$16,0))+INDEX('月別入力'!$E$5:$E$16,MATCH($C134,'月別入力'!$A$5:$A$16,0))*'使い方'!$B$8)</x:f>
        <x:v>44.70599710630276</x:v>
      </x:c>
      <x:c r="AO134" s="52" t="n">
        <x:f>INDEX('月別入力'!$B$5:$B$16,MATCH($C134,'月別入力'!$A$5:$A$16,0))*IF($B134="平日",1,'使い方'!$B$8)*IF($B134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134,'月別入力'!$A$5:$A$16,0))+INDEX('月別入力'!$E$5:$E$16,MATCH($C134,'月別入力'!$A$5:$A$16,0))*'使い方'!$B$8)</x:f>
        <x:v>44.70599710630276</x:v>
      </x:c>
      <x:c r="AP134" s="52" t="n">
        <x:f>INDEX('月別入力'!$B$5:$B$16,MATCH($C134,'月別入力'!$A$5:$A$16,0))*IF($B134="平日",1,'使い方'!$B$8)*IF($B134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134,'月別入力'!$A$5:$A$16,0))+INDEX('月別入力'!$E$5:$E$16,MATCH($C134,'月別入力'!$A$5:$A$16,0))*'使い方'!$B$8)</x:f>
        <x:v>44.70599710630276</x:v>
      </x:c>
      <x:c r="AQ134" s="52" t="n">
        <x:f>INDEX('月別入力'!$B$5:$B$16,MATCH($C134,'月別入力'!$A$5:$A$16,0))*IF($B134="平日",1,'使い方'!$B$8)*IF($B134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134,'月別入力'!$A$5:$A$16,0))+INDEX('月別入力'!$E$5:$E$16,MATCH($C134,'月別入力'!$A$5:$A$16,0))*'使い方'!$B$8)</x:f>
        <x:v>44.70599710630276</x:v>
      </x:c>
      <x:c r="AR134" s="52" t="n">
        <x:f>INDEX('月別入力'!$B$5:$B$16,MATCH($C134,'月別入力'!$A$5:$A$16,0))*IF($B134="平日",1,'使い方'!$B$8)*IF($B134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S134" s="52" t="n">
        <x:f>INDEX('月別入力'!$B$5:$B$16,MATCH($C134,'月別入力'!$A$5:$A$16,0))*IF($B134="平日",1,'使い方'!$B$8)*IF($B134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T134" s="52" t="n">
        <x:f>INDEX('月別入力'!$B$5:$B$16,MATCH($C134,'月別入力'!$A$5:$A$16,0))*IF($B134="平日",1,'使い方'!$B$8)*IF($B134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U134" s="52" t="n">
        <x:f>INDEX('月別入力'!$B$5:$B$16,MATCH($C134,'月別入力'!$A$5:$A$16,0))*IF($B134="平日",1,'使い方'!$B$8)*IF($B134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V134" s="52" t="n">
        <x:f>INDEX('月別入力'!$B$5:$B$16,MATCH($C134,'月別入力'!$A$5:$A$16,0))*IF($B134="平日",1,'使い方'!$B$8)*IF($B134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W134" s="52" t="n">
        <x:f>INDEX('月別入力'!$B$5:$B$16,MATCH($C134,'月別入力'!$A$5:$A$16,0))*IF($B134="平日",1,'使い方'!$B$8)*IF($B134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X134" s="52" t="n">
        <x:f>INDEX('月別入力'!$B$5:$B$16,MATCH($C134,'月別入力'!$A$5:$A$16,0))*IF($B134="平日",1,'使い方'!$B$8)*IF($B134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Y134" s="52" t="n">
        <x:f>INDEX('月別入力'!$B$5:$B$16,MATCH($C134,'月別入力'!$A$5:$A$16,0))*IF($B134="平日",1,'使い方'!$B$8)*IF($B134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134,'月別入力'!$A$5:$A$16,0))+INDEX('月別入力'!$E$5:$E$16,MATCH($C134,'月別入力'!$A$5:$A$16,0))*'使い方'!$B$8)</x:f>
        <x:v>17.882398842521102</x:v>
      </x:c>
      <x:c r="AZ134" s="52" t="n">
        <x:f>SUM(D134:AY134)</x:f>
        <x:v>3284.671532846718</x:v>
      </x:c>
    </x:row>
    <x:row r="135">
      <x:c r="A135" s="50" t="n">
        <x:v>46000</x:v>
      </x:c>
      <x:c r="B135" s="15" t="str">
        <x:v>平日</x:v>
      </x:c>
      <x:c r="C135" s="15" t="str">
        <x:v>2025-12</x:v>
      </x:c>
      <x:c r="D135" s="52" t="n">
        <x:f>INDEX('月別入力'!$B$5:$B$16,MATCH($C135,'月別入力'!$A$5:$A$16,0))*IF($B135="平日",1,'使い方'!$B$8)*IF($B135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E135" s="52" t="n">
        <x:f>INDEX('月別入力'!$B$5:$B$16,MATCH($C135,'月別入力'!$A$5:$A$16,0))*IF($B135="平日",1,'使い方'!$B$8)*IF($B135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F135" s="52" t="n">
        <x:f>INDEX('月別入力'!$B$5:$B$16,MATCH($C135,'月別入力'!$A$5:$A$16,0))*IF($B135="平日",1,'使い方'!$B$8)*IF($B135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G135" s="52" t="n">
        <x:f>INDEX('月別入力'!$B$5:$B$16,MATCH($C135,'月別入力'!$A$5:$A$16,0))*IF($B135="平日",1,'使い方'!$B$8)*IF($B135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H135" s="52" t="n">
        <x:f>INDEX('月別入力'!$B$5:$B$16,MATCH($C135,'月別入力'!$A$5:$A$16,0))*IF($B135="平日",1,'使い方'!$B$8)*IF($B135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I135" s="52" t="n">
        <x:f>INDEX('月別入力'!$B$5:$B$16,MATCH($C135,'月別入力'!$A$5:$A$16,0))*IF($B135="平日",1,'使い方'!$B$8)*IF($B135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J135" s="52" t="n">
        <x:f>INDEX('月別入力'!$B$5:$B$16,MATCH($C135,'月別入力'!$A$5:$A$16,0))*IF($B135="平日",1,'使い方'!$B$8)*IF($B135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K135" s="52" t="n">
        <x:f>INDEX('月別入力'!$B$5:$B$16,MATCH($C135,'月別入力'!$A$5:$A$16,0))*IF($B135="平日",1,'使い方'!$B$8)*IF($B135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L135" s="52" t="n">
        <x:f>INDEX('月別入力'!$B$5:$B$16,MATCH($C135,'月別入力'!$A$5:$A$16,0))*IF($B135="平日",1,'使い方'!$B$8)*IF($B135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M135" s="52" t="n">
        <x:f>INDEX('月別入力'!$B$5:$B$16,MATCH($C135,'月別入力'!$A$5:$A$16,0))*IF($B135="平日",1,'使い方'!$B$8)*IF($B135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N135" s="52" t="n">
        <x:f>INDEX('月別入力'!$B$5:$B$16,MATCH($C135,'月別入力'!$A$5:$A$16,0))*IF($B135="平日",1,'使い方'!$B$8)*IF($B135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O135" s="52" t="n">
        <x:f>INDEX('月別入力'!$B$5:$B$16,MATCH($C135,'月別入力'!$A$5:$A$16,0))*IF($B135="平日",1,'使い方'!$B$8)*IF($B135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135,'月別入力'!$A$5:$A$16,0))+INDEX('月別入力'!$E$5:$E$16,MATCH($C135,'月別入力'!$A$5:$A$16,0))*'使い方'!$B$8)</x:f>
        <x:v>16.25672622047373</x:v>
      </x:c>
      <x:c r="P135" s="52" t="n">
        <x:f>INDEX('月別入力'!$B$5:$B$16,MATCH($C135,'月別入力'!$A$5:$A$16,0))*IF($B135="平日",1,'使い方'!$B$8)*IF($B135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135,'月別入力'!$A$5:$A$16,0))+INDEX('月別入力'!$E$5:$E$16,MATCH($C135,'月別入力'!$A$5:$A$16,0))*'使い方'!$B$8)</x:f>
        <x:v>40.64181555118432</x:v>
      </x:c>
      <x:c r="Q135" s="52" t="n">
        <x:f>INDEX('月別入力'!$B$5:$B$16,MATCH($C135,'月別入力'!$A$5:$A$16,0))*IF($B135="平日",1,'使い方'!$B$8)*IF($B135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135,'月別入力'!$A$5:$A$16,0))+INDEX('月別入力'!$E$5:$E$16,MATCH($C135,'月別入力'!$A$5:$A$16,0))*'使い方'!$B$8)</x:f>
        <x:v>40.64181555118432</x:v>
      </x:c>
      <x:c r="R135" s="52" t="n">
        <x:f>INDEX('月別入力'!$B$5:$B$16,MATCH($C135,'月別入力'!$A$5:$A$16,0))*IF($B135="平日",1,'使い方'!$B$8)*IF($B135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135,'月別入力'!$A$5:$A$16,0))+INDEX('月別入力'!$E$5:$E$16,MATCH($C135,'月別入力'!$A$5:$A$16,0))*'使い方'!$B$8)</x:f>
        <x:v>40.64181555118432</x:v>
      </x:c>
      <x:c r="S135" s="52" t="n">
        <x:f>INDEX('月別入力'!$B$5:$B$16,MATCH($C135,'月別入力'!$A$5:$A$16,0))*IF($B135="平日",1,'使い方'!$B$8)*IF($B135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135,'月別入力'!$A$5:$A$16,0))+INDEX('月別入力'!$E$5:$E$16,MATCH($C135,'月別入力'!$A$5:$A$16,0))*'使い方'!$B$8)</x:f>
        <x:v>40.64181555118432</x:v>
      </x:c>
      <x:c r="T135" s="52" t="n">
        <x:f>INDEX('月別入力'!$B$5:$B$16,MATCH($C135,'月別入力'!$A$5:$A$16,0))*IF($B135="平日",1,'使い方'!$B$8)*IF($B135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U135" s="52" t="n">
        <x:f>INDEX('月別入力'!$B$5:$B$16,MATCH($C135,'月別入力'!$A$5:$A$16,0))*IF($B135="平日",1,'使い方'!$B$8)*IF($B135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V135" s="52" t="n">
        <x:f>INDEX('月別入力'!$B$5:$B$16,MATCH($C135,'月別入力'!$A$5:$A$16,0))*IF($B135="平日",1,'使い方'!$B$8)*IF($B135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W135" s="52" t="n">
        <x:f>INDEX('月別入力'!$B$5:$B$16,MATCH($C135,'月別入力'!$A$5:$A$16,0))*IF($B135="平日",1,'使い方'!$B$8)*IF($B135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X135" s="52" t="n">
        <x:f>INDEX('月別入力'!$B$5:$B$16,MATCH($C135,'月別入力'!$A$5:$A$16,0))*IF($B135="平日",1,'使い方'!$B$8)*IF($B135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Y135" s="52" t="n">
        <x:f>INDEX('月別入力'!$B$5:$B$16,MATCH($C135,'月別入力'!$A$5:$A$16,0))*IF($B135="平日",1,'使い方'!$B$8)*IF($B135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Z135" s="52" t="n">
        <x:f>INDEX('月別入力'!$B$5:$B$16,MATCH($C135,'月別入力'!$A$5:$A$16,0))*IF($B135="平日",1,'使い方'!$B$8)*IF($B135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AA135" s="52" t="n">
        <x:f>INDEX('月別入力'!$B$5:$B$16,MATCH($C135,'月別入力'!$A$5:$A$16,0))*IF($B135="平日",1,'使い方'!$B$8)*IF($B135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135,'月別入力'!$A$5:$A$16,0))+INDEX('月別入力'!$E$5:$E$16,MATCH($C135,'月別入力'!$A$5:$A$16,0))*'使い方'!$B$8)</x:f>
        <x:v>142.24635442914513</x:v>
      </x:c>
      <x:c r="AB135" s="52" t="n">
        <x:f>INDEX('月別入力'!$B$5:$B$16,MATCH($C135,'月別入力'!$A$5:$A$16,0))*IF($B135="平日",1,'使い方'!$B$8)*IF($B135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135,'月別入力'!$A$5:$A$16,0))+INDEX('月別入力'!$E$5:$E$16,MATCH($C135,'月別入力'!$A$5:$A$16,0))*'使い方'!$B$8)</x:f>
        <x:v>89.41199421260552</x:v>
      </x:c>
      <x:c r="AC135" s="52" t="n">
        <x:f>INDEX('月別入力'!$B$5:$B$16,MATCH($C135,'月別入力'!$A$5:$A$16,0))*IF($B135="平日",1,'使い方'!$B$8)*IF($B135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135,'月別入力'!$A$5:$A$16,0))+INDEX('月別入力'!$E$5:$E$16,MATCH($C135,'月別入力'!$A$5:$A$16,0))*'使い方'!$B$8)</x:f>
        <x:v>89.41199421260552</x:v>
      </x:c>
      <x:c r="AD135" s="52" t="n">
        <x:f>INDEX('月別入力'!$B$5:$B$16,MATCH($C135,'月別入力'!$A$5:$A$16,0))*IF($B135="平日",1,'使い方'!$B$8)*IF($B135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E135" s="52" t="n">
        <x:f>INDEX('月別入力'!$B$5:$B$16,MATCH($C135,'月別入力'!$A$5:$A$16,0))*IF($B135="平日",1,'使い方'!$B$8)*IF($B135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F135" s="52" t="n">
        <x:f>INDEX('月別入力'!$B$5:$B$16,MATCH($C135,'月別入力'!$A$5:$A$16,0))*IF($B135="平日",1,'使い方'!$B$8)*IF($B135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G135" s="52" t="n">
        <x:f>INDEX('月別入力'!$B$5:$B$16,MATCH($C135,'月別入力'!$A$5:$A$16,0))*IF($B135="平日",1,'使い方'!$B$8)*IF($B135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H135" s="52" t="n">
        <x:f>INDEX('月別入力'!$B$5:$B$16,MATCH($C135,'月別入力'!$A$5:$A$16,0))*IF($B135="平日",1,'使い方'!$B$8)*IF($B135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I135" s="52" t="n">
        <x:f>INDEX('月別入力'!$B$5:$B$16,MATCH($C135,'月別入力'!$A$5:$A$16,0))*IF($B135="平日",1,'使い方'!$B$8)*IF($B135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J135" s="52" t="n">
        <x:f>INDEX('月別入力'!$B$5:$B$16,MATCH($C135,'月別入力'!$A$5:$A$16,0))*IF($B135="平日",1,'使い方'!$B$8)*IF($B135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K135" s="52" t="n">
        <x:f>INDEX('月別入力'!$B$5:$B$16,MATCH($C135,'月別入力'!$A$5:$A$16,0))*IF($B135="平日",1,'使い方'!$B$8)*IF($B135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L135" s="52" t="n">
        <x:f>INDEX('月別入力'!$B$5:$B$16,MATCH($C135,'月別入力'!$A$5:$A$16,0))*IF($B135="平日",1,'使い方'!$B$8)*IF($B135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135,'月別入力'!$A$5:$A$16,0))+INDEX('月別入力'!$E$5:$E$16,MATCH($C135,'月別入力'!$A$5:$A$16,0))*'使い方'!$B$8)</x:f>
        <x:v>138.18217287402672</x:v>
      </x:c>
      <x:c r="AM135" s="52" t="n">
        <x:f>INDEX('月別入力'!$B$5:$B$16,MATCH($C135,'月別入力'!$A$5:$A$16,0))*IF($B135="平日",1,'使い方'!$B$8)*IF($B135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135,'月別入力'!$A$5:$A$16,0))+INDEX('月別入力'!$E$5:$E$16,MATCH($C135,'月別入力'!$A$5:$A$16,0))*'使い方'!$B$8)</x:f>
        <x:v>44.70599710630276</x:v>
      </x:c>
      <x:c r="AN135" s="52" t="n">
        <x:f>INDEX('月別入力'!$B$5:$B$16,MATCH($C135,'月別入力'!$A$5:$A$16,0))*IF($B135="平日",1,'使い方'!$B$8)*IF($B135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135,'月別入力'!$A$5:$A$16,0))+INDEX('月別入力'!$E$5:$E$16,MATCH($C135,'月別入力'!$A$5:$A$16,0))*'使い方'!$B$8)</x:f>
        <x:v>44.70599710630276</x:v>
      </x:c>
      <x:c r="AO135" s="52" t="n">
        <x:f>INDEX('月別入力'!$B$5:$B$16,MATCH($C135,'月別入力'!$A$5:$A$16,0))*IF($B135="平日",1,'使い方'!$B$8)*IF($B135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135,'月別入力'!$A$5:$A$16,0))+INDEX('月別入力'!$E$5:$E$16,MATCH($C135,'月別入力'!$A$5:$A$16,0))*'使い方'!$B$8)</x:f>
        <x:v>44.70599710630276</x:v>
      </x:c>
      <x:c r="AP135" s="52" t="n">
        <x:f>INDEX('月別入力'!$B$5:$B$16,MATCH($C135,'月別入力'!$A$5:$A$16,0))*IF($B135="平日",1,'使い方'!$B$8)*IF($B135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135,'月別入力'!$A$5:$A$16,0))+INDEX('月別入力'!$E$5:$E$16,MATCH($C135,'月別入力'!$A$5:$A$16,0))*'使い方'!$B$8)</x:f>
        <x:v>44.70599710630276</x:v>
      </x:c>
      <x:c r="AQ135" s="52" t="n">
        <x:f>INDEX('月別入力'!$B$5:$B$16,MATCH($C135,'月別入力'!$A$5:$A$16,0))*IF($B135="平日",1,'使い方'!$B$8)*IF($B135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135,'月別入力'!$A$5:$A$16,0))+INDEX('月別入力'!$E$5:$E$16,MATCH($C135,'月別入力'!$A$5:$A$16,0))*'使い方'!$B$8)</x:f>
        <x:v>44.70599710630276</x:v>
      </x:c>
      <x:c r="AR135" s="52" t="n">
        <x:f>INDEX('月別入力'!$B$5:$B$16,MATCH($C135,'月別入力'!$A$5:$A$16,0))*IF($B135="平日",1,'使い方'!$B$8)*IF($B135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S135" s="52" t="n">
        <x:f>INDEX('月別入力'!$B$5:$B$16,MATCH($C135,'月別入力'!$A$5:$A$16,0))*IF($B135="平日",1,'使い方'!$B$8)*IF($B135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T135" s="52" t="n">
        <x:f>INDEX('月別入力'!$B$5:$B$16,MATCH($C135,'月別入力'!$A$5:$A$16,0))*IF($B135="平日",1,'使い方'!$B$8)*IF($B135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U135" s="52" t="n">
        <x:f>INDEX('月別入力'!$B$5:$B$16,MATCH($C135,'月別入力'!$A$5:$A$16,0))*IF($B135="平日",1,'使い方'!$B$8)*IF($B135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V135" s="52" t="n">
        <x:f>INDEX('月別入力'!$B$5:$B$16,MATCH($C135,'月別入力'!$A$5:$A$16,0))*IF($B135="平日",1,'使い方'!$B$8)*IF($B135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W135" s="52" t="n">
        <x:f>INDEX('月別入力'!$B$5:$B$16,MATCH($C135,'月別入力'!$A$5:$A$16,0))*IF($B135="平日",1,'使い方'!$B$8)*IF($B135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X135" s="52" t="n">
        <x:f>INDEX('月別入力'!$B$5:$B$16,MATCH($C135,'月別入力'!$A$5:$A$16,0))*IF($B135="平日",1,'使い方'!$B$8)*IF($B135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Y135" s="52" t="n">
        <x:f>INDEX('月別入力'!$B$5:$B$16,MATCH($C135,'月別入力'!$A$5:$A$16,0))*IF($B135="平日",1,'使い方'!$B$8)*IF($B135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135,'月別入力'!$A$5:$A$16,0))+INDEX('月別入力'!$E$5:$E$16,MATCH($C135,'月別入力'!$A$5:$A$16,0))*'使い方'!$B$8)</x:f>
        <x:v>17.882398842521102</x:v>
      </x:c>
      <x:c r="AZ135" s="52" t="n">
        <x:f>SUM(D135:AY135)</x:f>
        <x:v>3284.671532846718</x:v>
      </x:c>
    </x:row>
    <x:row r="136">
      <x:c r="A136" s="50" t="n">
        <x:v>46001</x:v>
      </x:c>
      <x:c r="B136" s="15" t="str">
        <x:v>平日</x:v>
      </x:c>
      <x:c r="C136" s="15" t="str">
        <x:v>2025-12</x:v>
      </x:c>
      <x:c r="D136" s="52" t="n">
        <x:f>INDEX('月別入力'!$B$5:$B$16,MATCH($C136,'月別入力'!$A$5:$A$16,0))*IF($B136="平日",1,'使い方'!$B$8)*IF($B136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E136" s="52" t="n">
        <x:f>INDEX('月別入力'!$B$5:$B$16,MATCH($C136,'月別入力'!$A$5:$A$16,0))*IF($B136="平日",1,'使い方'!$B$8)*IF($B136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F136" s="52" t="n">
        <x:f>INDEX('月別入力'!$B$5:$B$16,MATCH($C136,'月別入力'!$A$5:$A$16,0))*IF($B136="平日",1,'使い方'!$B$8)*IF($B136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G136" s="52" t="n">
        <x:f>INDEX('月別入力'!$B$5:$B$16,MATCH($C136,'月別入力'!$A$5:$A$16,0))*IF($B136="平日",1,'使い方'!$B$8)*IF($B136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H136" s="52" t="n">
        <x:f>INDEX('月別入力'!$B$5:$B$16,MATCH($C136,'月別入力'!$A$5:$A$16,0))*IF($B136="平日",1,'使い方'!$B$8)*IF($B136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I136" s="52" t="n">
        <x:f>INDEX('月別入力'!$B$5:$B$16,MATCH($C136,'月別入力'!$A$5:$A$16,0))*IF($B136="平日",1,'使い方'!$B$8)*IF($B136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J136" s="52" t="n">
        <x:f>INDEX('月別入力'!$B$5:$B$16,MATCH($C136,'月別入力'!$A$5:$A$16,0))*IF($B136="平日",1,'使い方'!$B$8)*IF($B136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K136" s="52" t="n">
        <x:f>INDEX('月別入力'!$B$5:$B$16,MATCH($C136,'月別入力'!$A$5:$A$16,0))*IF($B136="平日",1,'使い方'!$B$8)*IF($B136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L136" s="52" t="n">
        <x:f>INDEX('月別入力'!$B$5:$B$16,MATCH($C136,'月別入力'!$A$5:$A$16,0))*IF($B136="平日",1,'使い方'!$B$8)*IF($B136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M136" s="52" t="n">
        <x:f>INDEX('月別入力'!$B$5:$B$16,MATCH($C136,'月別入力'!$A$5:$A$16,0))*IF($B136="平日",1,'使い方'!$B$8)*IF($B136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N136" s="52" t="n">
        <x:f>INDEX('月別入力'!$B$5:$B$16,MATCH($C136,'月別入力'!$A$5:$A$16,0))*IF($B136="平日",1,'使い方'!$B$8)*IF($B136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O136" s="52" t="n">
        <x:f>INDEX('月別入力'!$B$5:$B$16,MATCH($C136,'月別入力'!$A$5:$A$16,0))*IF($B136="平日",1,'使い方'!$B$8)*IF($B136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136,'月別入力'!$A$5:$A$16,0))+INDEX('月別入力'!$E$5:$E$16,MATCH($C136,'月別入力'!$A$5:$A$16,0))*'使い方'!$B$8)</x:f>
        <x:v>16.25672622047373</x:v>
      </x:c>
      <x:c r="P136" s="52" t="n">
        <x:f>INDEX('月別入力'!$B$5:$B$16,MATCH($C136,'月別入力'!$A$5:$A$16,0))*IF($B136="平日",1,'使い方'!$B$8)*IF($B136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136,'月別入力'!$A$5:$A$16,0))+INDEX('月別入力'!$E$5:$E$16,MATCH($C136,'月別入力'!$A$5:$A$16,0))*'使い方'!$B$8)</x:f>
        <x:v>40.64181555118432</x:v>
      </x:c>
      <x:c r="Q136" s="52" t="n">
        <x:f>INDEX('月別入力'!$B$5:$B$16,MATCH($C136,'月別入力'!$A$5:$A$16,0))*IF($B136="平日",1,'使い方'!$B$8)*IF($B136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136,'月別入力'!$A$5:$A$16,0))+INDEX('月別入力'!$E$5:$E$16,MATCH($C136,'月別入力'!$A$5:$A$16,0))*'使い方'!$B$8)</x:f>
        <x:v>40.64181555118432</x:v>
      </x:c>
      <x:c r="R136" s="52" t="n">
        <x:f>INDEX('月別入力'!$B$5:$B$16,MATCH($C136,'月別入力'!$A$5:$A$16,0))*IF($B136="平日",1,'使い方'!$B$8)*IF($B136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136,'月別入力'!$A$5:$A$16,0))+INDEX('月別入力'!$E$5:$E$16,MATCH($C136,'月別入力'!$A$5:$A$16,0))*'使い方'!$B$8)</x:f>
        <x:v>40.64181555118432</x:v>
      </x:c>
      <x:c r="S136" s="52" t="n">
        <x:f>INDEX('月別入力'!$B$5:$B$16,MATCH($C136,'月別入力'!$A$5:$A$16,0))*IF($B136="平日",1,'使い方'!$B$8)*IF($B136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136,'月別入力'!$A$5:$A$16,0))+INDEX('月別入力'!$E$5:$E$16,MATCH($C136,'月別入力'!$A$5:$A$16,0))*'使い方'!$B$8)</x:f>
        <x:v>40.64181555118432</x:v>
      </x:c>
      <x:c r="T136" s="52" t="n">
        <x:f>INDEX('月別入力'!$B$5:$B$16,MATCH($C136,'月別入力'!$A$5:$A$16,0))*IF($B136="平日",1,'使い方'!$B$8)*IF($B136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U136" s="52" t="n">
        <x:f>INDEX('月別入力'!$B$5:$B$16,MATCH($C136,'月別入力'!$A$5:$A$16,0))*IF($B136="平日",1,'使い方'!$B$8)*IF($B136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V136" s="52" t="n">
        <x:f>INDEX('月別入力'!$B$5:$B$16,MATCH($C136,'月別入力'!$A$5:$A$16,0))*IF($B136="平日",1,'使い方'!$B$8)*IF($B136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W136" s="52" t="n">
        <x:f>INDEX('月別入力'!$B$5:$B$16,MATCH($C136,'月別入力'!$A$5:$A$16,0))*IF($B136="平日",1,'使い方'!$B$8)*IF($B136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X136" s="52" t="n">
        <x:f>INDEX('月別入力'!$B$5:$B$16,MATCH($C136,'月別入力'!$A$5:$A$16,0))*IF($B136="平日",1,'使い方'!$B$8)*IF($B136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Y136" s="52" t="n">
        <x:f>INDEX('月別入力'!$B$5:$B$16,MATCH($C136,'月別入力'!$A$5:$A$16,0))*IF($B136="平日",1,'使い方'!$B$8)*IF($B136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Z136" s="52" t="n">
        <x:f>INDEX('月別入力'!$B$5:$B$16,MATCH($C136,'月別入力'!$A$5:$A$16,0))*IF($B136="平日",1,'使い方'!$B$8)*IF($B136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AA136" s="52" t="n">
        <x:f>INDEX('月別入力'!$B$5:$B$16,MATCH($C136,'月別入力'!$A$5:$A$16,0))*IF($B136="平日",1,'使い方'!$B$8)*IF($B136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136,'月別入力'!$A$5:$A$16,0))+INDEX('月別入力'!$E$5:$E$16,MATCH($C136,'月別入力'!$A$5:$A$16,0))*'使い方'!$B$8)</x:f>
        <x:v>142.24635442914513</x:v>
      </x:c>
      <x:c r="AB136" s="52" t="n">
        <x:f>INDEX('月別入力'!$B$5:$B$16,MATCH($C136,'月別入力'!$A$5:$A$16,0))*IF($B136="平日",1,'使い方'!$B$8)*IF($B136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136,'月別入力'!$A$5:$A$16,0))+INDEX('月別入力'!$E$5:$E$16,MATCH($C136,'月別入力'!$A$5:$A$16,0))*'使い方'!$B$8)</x:f>
        <x:v>89.41199421260552</x:v>
      </x:c>
      <x:c r="AC136" s="52" t="n">
        <x:f>INDEX('月別入力'!$B$5:$B$16,MATCH($C136,'月別入力'!$A$5:$A$16,0))*IF($B136="平日",1,'使い方'!$B$8)*IF($B136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136,'月別入力'!$A$5:$A$16,0))+INDEX('月別入力'!$E$5:$E$16,MATCH($C136,'月別入力'!$A$5:$A$16,0))*'使い方'!$B$8)</x:f>
        <x:v>89.41199421260552</x:v>
      </x:c>
      <x:c r="AD136" s="52" t="n">
        <x:f>INDEX('月別入力'!$B$5:$B$16,MATCH($C136,'月別入力'!$A$5:$A$16,0))*IF($B136="平日",1,'使い方'!$B$8)*IF($B136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E136" s="52" t="n">
        <x:f>INDEX('月別入力'!$B$5:$B$16,MATCH($C136,'月別入力'!$A$5:$A$16,0))*IF($B136="平日",1,'使い方'!$B$8)*IF($B136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F136" s="52" t="n">
        <x:f>INDEX('月別入力'!$B$5:$B$16,MATCH($C136,'月別入力'!$A$5:$A$16,0))*IF($B136="平日",1,'使い方'!$B$8)*IF($B136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G136" s="52" t="n">
        <x:f>INDEX('月別入力'!$B$5:$B$16,MATCH($C136,'月別入力'!$A$5:$A$16,0))*IF($B136="平日",1,'使い方'!$B$8)*IF($B136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H136" s="52" t="n">
        <x:f>INDEX('月別入力'!$B$5:$B$16,MATCH($C136,'月別入力'!$A$5:$A$16,0))*IF($B136="平日",1,'使い方'!$B$8)*IF($B136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I136" s="52" t="n">
        <x:f>INDEX('月別入力'!$B$5:$B$16,MATCH($C136,'月別入力'!$A$5:$A$16,0))*IF($B136="平日",1,'使い方'!$B$8)*IF($B136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J136" s="52" t="n">
        <x:f>INDEX('月別入力'!$B$5:$B$16,MATCH($C136,'月別入力'!$A$5:$A$16,0))*IF($B136="平日",1,'使い方'!$B$8)*IF($B136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K136" s="52" t="n">
        <x:f>INDEX('月別入力'!$B$5:$B$16,MATCH($C136,'月別入力'!$A$5:$A$16,0))*IF($B136="平日",1,'使い方'!$B$8)*IF($B136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L136" s="52" t="n">
        <x:f>INDEX('月別入力'!$B$5:$B$16,MATCH($C136,'月別入力'!$A$5:$A$16,0))*IF($B136="平日",1,'使い方'!$B$8)*IF($B136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136,'月別入力'!$A$5:$A$16,0))+INDEX('月別入力'!$E$5:$E$16,MATCH($C136,'月別入力'!$A$5:$A$16,0))*'使い方'!$B$8)</x:f>
        <x:v>138.18217287402672</x:v>
      </x:c>
      <x:c r="AM136" s="52" t="n">
        <x:f>INDEX('月別入力'!$B$5:$B$16,MATCH($C136,'月別入力'!$A$5:$A$16,0))*IF($B136="平日",1,'使い方'!$B$8)*IF($B136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136,'月別入力'!$A$5:$A$16,0))+INDEX('月別入力'!$E$5:$E$16,MATCH($C136,'月別入力'!$A$5:$A$16,0))*'使い方'!$B$8)</x:f>
        <x:v>44.70599710630276</x:v>
      </x:c>
      <x:c r="AN136" s="52" t="n">
        <x:f>INDEX('月別入力'!$B$5:$B$16,MATCH($C136,'月別入力'!$A$5:$A$16,0))*IF($B136="平日",1,'使い方'!$B$8)*IF($B136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136,'月別入力'!$A$5:$A$16,0))+INDEX('月別入力'!$E$5:$E$16,MATCH($C136,'月別入力'!$A$5:$A$16,0))*'使い方'!$B$8)</x:f>
        <x:v>44.70599710630276</x:v>
      </x:c>
      <x:c r="AO136" s="52" t="n">
        <x:f>INDEX('月別入力'!$B$5:$B$16,MATCH($C136,'月別入力'!$A$5:$A$16,0))*IF($B136="平日",1,'使い方'!$B$8)*IF($B136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136,'月別入力'!$A$5:$A$16,0))+INDEX('月別入力'!$E$5:$E$16,MATCH($C136,'月別入力'!$A$5:$A$16,0))*'使い方'!$B$8)</x:f>
        <x:v>44.70599710630276</x:v>
      </x:c>
      <x:c r="AP136" s="52" t="n">
        <x:f>INDEX('月別入力'!$B$5:$B$16,MATCH($C136,'月別入力'!$A$5:$A$16,0))*IF($B136="平日",1,'使い方'!$B$8)*IF($B136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136,'月別入力'!$A$5:$A$16,0))+INDEX('月別入力'!$E$5:$E$16,MATCH($C136,'月別入力'!$A$5:$A$16,0))*'使い方'!$B$8)</x:f>
        <x:v>44.70599710630276</x:v>
      </x:c>
      <x:c r="AQ136" s="52" t="n">
        <x:f>INDEX('月別入力'!$B$5:$B$16,MATCH($C136,'月別入力'!$A$5:$A$16,0))*IF($B136="平日",1,'使い方'!$B$8)*IF($B136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136,'月別入力'!$A$5:$A$16,0))+INDEX('月別入力'!$E$5:$E$16,MATCH($C136,'月別入力'!$A$5:$A$16,0))*'使い方'!$B$8)</x:f>
        <x:v>44.70599710630276</x:v>
      </x:c>
      <x:c r="AR136" s="52" t="n">
        <x:f>INDEX('月別入力'!$B$5:$B$16,MATCH($C136,'月別入力'!$A$5:$A$16,0))*IF($B136="平日",1,'使い方'!$B$8)*IF($B136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S136" s="52" t="n">
        <x:f>INDEX('月別入力'!$B$5:$B$16,MATCH($C136,'月別入力'!$A$5:$A$16,0))*IF($B136="平日",1,'使い方'!$B$8)*IF($B136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T136" s="52" t="n">
        <x:f>INDEX('月別入力'!$B$5:$B$16,MATCH($C136,'月別入力'!$A$5:$A$16,0))*IF($B136="平日",1,'使い方'!$B$8)*IF($B136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U136" s="52" t="n">
        <x:f>INDEX('月別入力'!$B$5:$B$16,MATCH($C136,'月別入力'!$A$5:$A$16,0))*IF($B136="平日",1,'使い方'!$B$8)*IF($B136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V136" s="52" t="n">
        <x:f>INDEX('月別入力'!$B$5:$B$16,MATCH($C136,'月別入力'!$A$5:$A$16,0))*IF($B136="平日",1,'使い方'!$B$8)*IF($B136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W136" s="52" t="n">
        <x:f>INDEX('月別入力'!$B$5:$B$16,MATCH($C136,'月別入力'!$A$5:$A$16,0))*IF($B136="平日",1,'使い方'!$B$8)*IF($B136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X136" s="52" t="n">
        <x:f>INDEX('月別入力'!$B$5:$B$16,MATCH($C136,'月別入力'!$A$5:$A$16,0))*IF($B136="平日",1,'使い方'!$B$8)*IF($B136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Y136" s="52" t="n">
        <x:f>INDEX('月別入力'!$B$5:$B$16,MATCH($C136,'月別入力'!$A$5:$A$16,0))*IF($B136="平日",1,'使い方'!$B$8)*IF($B136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136,'月別入力'!$A$5:$A$16,0))+INDEX('月別入力'!$E$5:$E$16,MATCH($C136,'月別入力'!$A$5:$A$16,0))*'使い方'!$B$8)</x:f>
        <x:v>17.882398842521102</x:v>
      </x:c>
      <x:c r="AZ136" s="52" t="n">
        <x:f>SUM(D136:AY136)</x:f>
        <x:v>3284.671532846718</x:v>
      </x:c>
    </x:row>
    <x:row r="137">
      <x:c r="A137" s="50" t="n">
        <x:v>46002</x:v>
      </x:c>
      <x:c r="B137" s="15" t="str">
        <x:v>平日</x:v>
      </x:c>
      <x:c r="C137" s="15" t="str">
        <x:v>2025-12</x:v>
      </x:c>
      <x:c r="D137" s="52" t="n">
        <x:f>INDEX('月別入力'!$B$5:$B$16,MATCH($C137,'月別入力'!$A$5:$A$16,0))*IF($B137="平日",1,'使い方'!$B$8)*IF($B137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E137" s="52" t="n">
        <x:f>INDEX('月別入力'!$B$5:$B$16,MATCH($C137,'月別入力'!$A$5:$A$16,0))*IF($B137="平日",1,'使い方'!$B$8)*IF($B137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F137" s="52" t="n">
        <x:f>INDEX('月別入力'!$B$5:$B$16,MATCH($C137,'月別入力'!$A$5:$A$16,0))*IF($B137="平日",1,'使い方'!$B$8)*IF($B137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G137" s="52" t="n">
        <x:f>INDEX('月別入力'!$B$5:$B$16,MATCH($C137,'月別入力'!$A$5:$A$16,0))*IF($B137="平日",1,'使い方'!$B$8)*IF($B137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H137" s="52" t="n">
        <x:f>INDEX('月別入力'!$B$5:$B$16,MATCH($C137,'月別入力'!$A$5:$A$16,0))*IF($B137="平日",1,'使い方'!$B$8)*IF($B137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I137" s="52" t="n">
        <x:f>INDEX('月別入力'!$B$5:$B$16,MATCH($C137,'月別入力'!$A$5:$A$16,0))*IF($B137="平日",1,'使い方'!$B$8)*IF($B137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J137" s="52" t="n">
        <x:f>INDEX('月別入力'!$B$5:$B$16,MATCH($C137,'月別入力'!$A$5:$A$16,0))*IF($B137="平日",1,'使い方'!$B$8)*IF($B137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K137" s="52" t="n">
        <x:f>INDEX('月別入力'!$B$5:$B$16,MATCH($C137,'月別入力'!$A$5:$A$16,0))*IF($B137="平日",1,'使い方'!$B$8)*IF($B137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L137" s="52" t="n">
        <x:f>INDEX('月別入力'!$B$5:$B$16,MATCH($C137,'月別入力'!$A$5:$A$16,0))*IF($B137="平日",1,'使い方'!$B$8)*IF($B137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M137" s="52" t="n">
        <x:f>INDEX('月別入力'!$B$5:$B$16,MATCH($C137,'月別入力'!$A$5:$A$16,0))*IF($B137="平日",1,'使い方'!$B$8)*IF($B137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N137" s="52" t="n">
        <x:f>INDEX('月別入力'!$B$5:$B$16,MATCH($C137,'月別入力'!$A$5:$A$16,0))*IF($B137="平日",1,'使い方'!$B$8)*IF($B137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O137" s="52" t="n">
        <x:f>INDEX('月別入力'!$B$5:$B$16,MATCH($C137,'月別入力'!$A$5:$A$16,0))*IF($B137="平日",1,'使い方'!$B$8)*IF($B137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137,'月別入力'!$A$5:$A$16,0))+INDEX('月別入力'!$E$5:$E$16,MATCH($C137,'月別入力'!$A$5:$A$16,0))*'使い方'!$B$8)</x:f>
        <x:v>16.25672622047373</x:v>
      </x:c>
      <x:c r="P137" s="52" t="n">
        <x:f>INDEX('月別入力'!$B$5:$B$16,MATCH($C137,'月別入力'!$A$5:$A$16,0))*IF($B137="平日",1,'使い方'!$B$8)*IF($B137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137,'月別入力'!$A$5:$A$16,0))+INDEX('月別入力'!$E$5:$E$16,MATCH($C137,'月別入力'!$A$5:$A$16,0))*'使い方'!$B$8)</x:f>
        <x:v>40.64181555118432</x:v>
      </x:c>
      <x:c r="Q137" s="52" t="n">
        <x:f>INDEX('月別入力'!$B$5:$B$16,MATCH($C137,'月別入力'!$A$5:$A$16,0))*IF($B137="平日",1,'使い方'!$B$8)*IF($B137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137,'月別入力'!$A$5:$A$16,0))+INDEX('月別入力'!$E$5:$E$16,MATCH($C137,'月別入力'!$A$5:$A$16,0))*'使い方'!$B$8)</x:f>
        <x:v>40.64181555118432</x:v>
      </x:c>
      <x:c r="R137" s="52" t="n">
        <x:f>INDEX('月別入力'!$B$5:$B$16,MATCH($C137,'月別入力'!$A$5:$A$16,0))*IF($B137="平日",1,'使い方'!$B$8)*IF($B137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137,'月別入力'!$A$5:$A$16,0))+INDEX('月別入力'!$E$5:$E$16,MATCH($C137,'月別入力'!$A$5:$A$16,0))*'使い方'!$B$8)</x:f>
        <x:v>40.64181555118432</x:v>
      </x:c>
      <x:c r="S137" s="52" t="n">
        <x:f>INDEX('月別入力'!$B$5:$B$16,MATCH($C137,'月別入力'!$A$5:$A$16,0))*IF($B137="平日",1,'使い方'!$B$8)*IF($B137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137,'月別入力'!$A$5:$A$16,0))+INDEX('月別入力'!$E$5:$E$16,MATCH($C137,'月別入力'!$A$5:$A$16,0))*'使い方'!$B$8)</x:f>
        <x:v>40.64181555118432</x:v>
      </x:c>
      <x:c r="T137" s="52" t="n">
        <x:f>INDEX('月別入力'!$B$5:$B$16,MATCH($C137,'月別入力'!$A$5:$A$16,0))*IF($B137="平日",1,'使い方'!$B$8)*IF($B137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U137" s="52" t="n">
        <x:f>INDEX('月別入力'!$B$5:$B$16,MATCH($C137,'月別入力'!$A$5:$A$16,0))*IF($B137="平日",1,'使い方'!$B$8)*IF($B137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V137" s="52" t="n">
        <x:f>INDEX('月別入力'!$B$5:$B$16,MATCH($C137,'月別入力'!$A$5:$A$16,0))*IF($B137="平日",1,'使い方'!$B$8)*IF($B137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W137" s="52" t="n">
        <x:f>INDEX('月別入力'!$B$5:$B$16,MATCH($C137,'月別入力'!$A$5:$A$16,0))*IF($B137="平日",1,'使い方'!$B$8)*IF($B137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X137" s="52" t="n">
        <x:f>INDEX('月別入力'!$B$5:$B$16,MATCH($C137,'月別入力'!$A$5:$A$16,0))*IF($B137="平日",1,'使い方'!$B$8)*IF($B137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Y137" s="52" t="n">
        <x:f>INDEX('月別入力'!$B$5:$B$16,MATCH($C137,'月別入力'!$A$5:$A$16,0))*IF($B137="平日",1,'使い方'!$B$8)*IF($B137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Z137" s="52" t="n">
        <x:f>INDEX('月別入力'!$B$5:$B$16,MATCH($C137,'月別入力'!$A$5:$A$16,0))*IF($B137="平日",1,'使い方'!$B$8)*IF($B137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AA137" s="52" t="n">
        <x:f>INDEX('月別入力'!$B$5:$B$16,MATCH($C137,'月別入力'!$A$5:$A$16,0))*IF($B137="平日",1,'使い方'!$B$8)*IF($B137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137,'月別入力'!$A$5:$A$16,0))+INDEX('月別入力'!$E$5:$E$16,MATCH($C137,'月別入力'!$A$5:$A$16,0))*'使い方'!$B$8)</x:f>
        <x:v>142.24635442914513</x:v>
      </x:c>
      <x:c r="AB137" s="52" t="n">
        <x:f>INDEX('月別入力'!$B$5:$B$16,MATCH($C137,'月別入力'!$A$5:$A$16,0))*IF($B137="平日",1,'使い方'!$B$8)*IF($B137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137,'月別入力'!$A$5:$A$16,0))+INDEX('月別入力'!$E$5:$E$16,MATCH($C137,'月別入力'!$A$5:$A$16,0))*'使い方'!$B$8)</x:f>
        <x:v>89.41199421260552</x:v>
      </x:c>
      <x:c r="AC137" s="52" t="n">
        <x:f>INDEX('月別入力'!$B$5:$B$16,MATCH($C137,'月別入力'!$A$5:$A$16,0))*IF($B137="平日",1,'使い方'!$B$8)*IF($B137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137,'月別入力'!$A$5:$A$16,0))+INDEX('月別入力'!$E$5:$E$16,MATCH($C137,'月別入力'!$A$5:$A$16,0))*'使い方'!$B$8)</x:f>
        <x:v>89.41199421260552</x:v>
      </x:c>
      <x:c r="AD137" s="52" t="n">
        <x:f>INDEX('月別入力'!$B$5:$B$16,MATCH($C137,'月別入力'!$A$5:$A$16,0))*IF($B137="平日",1,'使い方'!$B$8)*IF($B137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E137" s="52" t="n">
        <x:f>INDEX('月別入力'!$B$5:$B$16,MATCH($C137,'月別入力'!$A$5:$A$16,0))*IF($B137="平日",1,'使い方'!$B$8)*IF($B137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F137" s="52" t="n">
        <x:f>INDEX('月別入力'!$B$5:$B$16,MATCH($C137,'月別入力'!$A$5:$A$16,0))*IF($B137="平日",1,'使い方'!$B$8)*IF($B137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G137" s="52" t="n">
        <x:f>INDEX('月別入力'!$B$5:$B$16,MATCH($C137,'月別入力'!$A$5:$A$16,0))*IF($B137="平日",1,'使い方'!$B$8)*IF($B137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H137" s="52" t="n">
        <x:f>INDEX('月別入力'!$B$5:$B$16,MATCH($C137,'月別入力'!$A$5:$A$16,0))*IF($B137="平日",1,'使い方'!$B$8)*IF($B137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I137" s="52" t="n">
        <x:f>INDEX('月別入力'!$B$5:$B$16,MATCH($C137,'月別入力'!$A$5:$A$16,0))*IF($B137="平日",1,'使い方'!$B$8)*IF($B137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J137" s="52" t="n">
        <x:f>INDEX('月別入力'!$B$5:$B$16,MATCH($C137,'月別入力'!$A$5:$A$16,0))*IF($B137="平日",1,'使い方'!$B$8)*IF($B137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K137" s="52" t="n">
        <x:f>INDEX('月別入力'!$B$5:$B$16,MATCH($C137,'月別入力'!$A$5:$A$16,0))*IF($B137="平日",1,'使い方'!$B$8)*IF($B137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L137" s="52" t="n">
        <x:f>INDEX('月別入力'!$B$5:$B$16,MATCH($C137,'月別入力'!$A$5:$A$16,0))*IF($B137="平日",1,'使い方'!$B$8)*IF($B137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137,'月別入力'!$A$5:$A$16,0))+INDEX('月別入力'!$E$5:$E$16,MATCH($C137,'月別入力'!$A$5:$A$16,0))*'使い方'!$B$8)</x:f>
        <x:v>138.18217287402672</x:v>
      </x:c>
      <x:c r="AM137" s="52" t="n">
        <x:f>INDEX('月別入力'!$B$5:$B$16,MATCH($C137,'月別入力'!$A$5:$A$16,0))*IF($B137="平日",1,'使い方'!$B$8)*IF($B137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137,'月別入力'!$A$5:$A$16,0))+INDEX('月別入力'!$E$5:$E$16,MATCH($C137,'月別入力'!$A$5:$A$16,0))*'使い方'!$B$8)</x:f>
        <x:v>44.70599710630276</x:v>
      </x:c>
      <x:c r="AN137" s="52" t="n">
        <x:f>INDEX('月別入力'!$B$5:$B$16,MATCH($C137,'月別入力'!$A$5:$A$16,0))*IF($B137="平日",1,'使い方'!$B$8)*IF($B137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137,'月別入力'!$A$5:$A$16,0))+INDEX('月別入力'!$E$5:$E$16,MATCH($C137,'月別入力'!$A$5:$A$16,0))*'使い方'!$B$8)</x:f>
        <x:v>44.70599710630276</x:v>
      </x:c>
      <x:c r="AO137" s="52" t="n">
        <x:f>INDEX('月別入力'!$B$5:$B$16,MATCH($C137,'月別入力'!$A$5:$A$16,0))*IF($B137="平日",1,'使い方'!$B$8)*IF($B137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137,'月別入力'!$A$5:$A$16,0))+INDEX('月別入力'!$E$5:$E$16,MATCH($C137,'月別入力'!$A$5:$A$16,0))*'使い方'!$B$8)</x:f>
        <x:v>44.70599710630276</x:v>
      </x:c>
      <x:c r="AP137" s="52" t="n">
        <x:f>INDEX('月別入力'!$B$5:$B$16,MATCH($C137,'月別入力'!$A$5:$A$16,0))*IF($B137="平日",1,'使い方'!$B$8)*IF($B137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137,'月別入力'!$A$5:$A$16,0))+INDEX('月別入力'!$E$5:$E$16,MATCH($C137,'月別入力'!$A$5:$A$16,0))*'使い方'!$B$8)</x:f>
        <x:v>44.70599710630276</x:v>
      </x:c>
      <x:c r="AQ137" s="52" t="n">
        <x:f>INDEX('月別入力'!$B$5:$B$16,MATCH($C137,'月別入力'!$A$5:$A$16,0))*IF($B137="平日",1,'使い方'!$B$8)*IF($B137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137,'月別入力'!$A$5:$A$16,0))+INDEX('月別入力'!$E$5:$E$16,MATCH($C137,'月別入力'!$A$5:$A$16,0))*'使い方'!$B$8)</x:f>
        <x:v>44.70599710630276</x:v>
      </x:c>
      <x:c r="AR137" s="52" t="n">
        <x:f>INDEX('月別入力'!$B$5:$B$16,MATCH($C137,'月別入力'!$A$5:$A$16,0))*IF($B137="平日",1,'使い方'!$B$8)*IF($B137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S137" s="52" t="n">
        <x:f>INDEX('月別入力'!$B$5:$B$16,MATCH($C137,'月別入力'!$A$5:$A$16,0))*IF($B137="平日",1,'使い方'!$B$8)*IF($B137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T137" s="52" t="n">
        <x:f>INDEX('月別入力'!$B$5:$B$16,MATCH($C137,'月別入力'!$A$5:$A$16,0))*IF($B137="平日",1,'使い方'!$B$8)*IF($B137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U137" s="52" t="n">
        <x:f>INDEX('月別入力'!$B$5:$B$16,MATCH($C137,'月別入力'!$A$5:$A$16,0))*IF($B137="平日",1,'使い方'!$B$8)*IF($B137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V137" s="52" t="n">
        <x:f>INDEX('月別入力'!$B$5:$B$16,MATCH($C137,'月別入力'!$A$5:$A$16,0))*IF($B137="平日",1,'使い方'!$B$8)*IF($B137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W137" s="52" t="n">
        <x:f>INDEX('月別入力'!$B$5:$B$16,MATCH($C137,'月別入力'!$A$5:$A$16,0))*IF($B137="平日",1,'使い方'!$B$8)*IF($B137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X137" s="52" t="n">
        <x:f>INDEX('月別入力'!$B$5:$B$16,MATCH($C137,'月別入力'!$A$5:$A$16,0))*IF($B137="平日",1,'使い方'!$B$8)*IF($B137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Y137" s="52" t="n">
        <x:f>INDEX('月別入力'!$B$5:$B$16,MATCH($C137,'月別入力'!$A$5:$A$16,0))*IF($B137="平日",1,'使い方'!$B$8)*IF($B137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137,'月別入力'!$A$5:$A$16,0))+INDEX('月別入力'!$E$5:$E$16,MATCH($C137,'月別入力'!$A$5:$A$16,0))*'使い方'!$B$8)</x:f>
        <x:v>17.882398842521102</x:v>
      </x:c>
      <x:c r="AZ137" s="52" t="n">
        <x:f>SUM(D137:AY137)</x:f>
        <x:v>3284.671532846718</x:v>
      </x:c>
    </x:row>
    <x:row r="138">
      <x:c r="A138" s="50" t="n">
        <x:v>46003</x:v>
      </x:c>
      <x:c r="B138" s="15" t="str">
        <x:v>平日</x:v>
      </x:c>
      <x:c r="C138" s="15" t="str">
        <x:v>2025-12</x:v>
      </x:c>
      <x:c r="D138" s="52" t="n">
        <x:f>INDEX('月別入力'!$B$5:$B$16,MATCH($C138,'月別入力'!$A$5:$A$16,0))*IF($B138="平日",1,'使い方'!$B$8)*IF($B138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E138" s="52" t="n">
        <x:f>INDEX('月別入力'!$B$5:$B$16,MATCH($C138,'月別入力'!$A$5:$A$16,0))*IF($B138="平日",1,'使い方'!$B$8)*IF($B138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F138" s="52" t="n">
        <x:f>INDEX('月別入力'!$B$5:$B$16,MATCH($C138,'月別入力'!$A$5:$A$16,0))*IF($B138="平日",1,'使い方'!$B$8)*IF($B138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G138" s="52" t="n">
        <x:f>INDEX('月別入力'!$B$5:$B$16,MATCH($C138,'月別入力'!$A$5:$A$16,0))*IF($B138="平日",1,'使い方'!$B$8)*IF($B138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H138" s="52" t="n">
        <x:f>INDEX('月別入力'!$B$5:$B$16,MATCH($C138,'月別入力'!$A$5:$A$16,0))*IF($B138="平日",1,'使い方'!$B$8)*IF($B138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I138" s="52" t="n">
        <x:f>INDEX('月別入力'!$B$5:$B$16,MATCH($C138,'月別入力'!$A$5:$A$16,0))*IF($B138="平日",1,'使い方'!$B$8)*IF($B138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J138" s="52" t="n">
        <x:f>INDEX('月別入力'!$B$5:$B$16,MATCH($C138,'月別入力'!$A$5:$A$16,0))*IF($B138="平日",1,'使い方'!$B$8)*IF($B138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K138" s="52" t="n">
        <x:f>INDEX('月別入力'!$B$5:$B$16,MATCH($C138,'月別入力'!$A$5:$A$16,0))*IF($B138="平日",1,'使い方'!$B$8)*IF($B138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L138" s="52" t="n">
        <x:f>INDEX('月別入力'!$B$5:$B$16,MATCH($C138,'月別入力'!$A$5:$A$16,0))*IF($B138="平日",1,'使い方'!$B$8)*IF($B138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M138" s="52" t="n">
        <x:f>INDEX('月別入力'!$B$5:$B$16,MATCH($C138,'月別入力'!$A$5:$A$16,0))*IF($B138="平日",1,'使い方'!$B$8)*IF($B138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N138" s="52" t="n">
        <x:f>INDEX('月別入力'!$B$5:$B$16,MATCH($C138,'月別入力'!$A$5:$A$16,0))*IF($B138="平日",1,'使い方'!$B$8)*IF($B138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O138" s="52" t="n">
        <x:f>INDEX('月別入力'!$B$5:$B$16,MATCH($C138,'月別入力'!$A$5:$A$16,0))*IF($B138="平日",1,'使い方'!$B$8)*IF($B138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138,'月別入力'!$A$5:$A$16,0))+INDEX('月別入力'!$E$5:$E$16,MATCH($C138,'月別入力'!$A$5:$A$16,0))*'使い方'!$B$8)</x:f>
        <x:v>16.25672622047373</x:v>
      </x:c>
      <x:c r="P138" s="52" t="n">
        <x:f>INDEX('月別入力'!$B$5:$B$16,MATCH($C138,'月別入力'!$A$5:$A$16,0))*IF($B138="平日",1,'使い方'!$B$8)*IF($B138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138,'月別入力'!$A$5:$A$16,0))+INDEX('月別入力'!$E$5:$E$16,MATCH($C138,'月別入力'!$A$5:$A$16,0))*'使い方'!$B$8)</x:f>
        <x:v>40.64181555118432</x:v>
      </x:c>
      <x:c r="Q138" s="52" t="n">
        <x:f>INDEX('月別入力'!$B$5:$B$16,MATCH($C138,'月別入力'!$A$5:$A$16,0))*IF($B138="平日",1,'使い方'!$B$8)*IF($B138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138,'月別入力'!$A$5:$A$16,0))+INDEX('月別入力'!$E$5:$E$16,MATCH($C138,'月別入力'!$A$5:$A$16,0))*'使い方'!$B$8)</x:f>
        <x:v>40.64181555118432</x:v>
      </x:c>
      <x:c r="R138" s="52" t="n">
        <x:f>INDEX('月別入力'!$B$5:$B$16,MATCH($C138,'月別入力'!$A$5:$A$16,0))*IF($B138="平日",1,'使い方'!$B$8)*IF($B138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138,'月別入力'!$A$5:$A$16,0))+INDEX('月別入力'!$E$5:$E$16,MATCH($C138,'月別入力'!$A$5:$A$16,0))*'使い方'!$B$8)</x:f>
        <x:v>40.64181555118432</x:v>
      </x:c>
      <x:c r="S138" s="52" t="n">
        <x:f>INDEX('月別入力'!$B$5:$B$16,MATCH($C138,'月別入力'!$A$5:$A$16,0))*IF($B138="平日",1,'使い方'!$B$8)*IF($B138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138,'月別入力'!$A$5:$A$16,0))+INDEX('月別入力'!$E$5:$E$16,MATCH($C138,'月別入力'!$A$5:$A$16,0))*'使い方'!$B$8)</x:f>
        <x:v>40.64181555118432</x:v>
      </x:c>
      <x:c r="T138" s="52" t="n">
        <x:f>INDEX('月別入力'!$B$5:$B$16,MATCH($C138,'月別入力'!$A$5:$A$16,0))*IF($B138="平日",1,'使い方'!$B$8)*IF($B138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U138" s="52" t="n">
        <x:f>INDEX('月別入力'!$B$5:$B$16,MATCH($C138,'月別入力'!$A$5:$A$16,0))*IF($B138="平日",1,'使い方'!$B$8)*IF($B138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V138" s="52" t="n">
        <x:f>INDEX('月別入力'!$B$5:$B$16,MATCH($C138,'月別入力'!$A$5:$A$16,0))*IF($B138="平日",1,'使い方'!$B$8)*IF($B138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W138" s="52" t="n">
        <x:f>INDEX('月別入力'!$B$5:$B$16,MATCH($C138,'月別入力'!$A$5:$A$16,0))*IF($B138="平日",1,'使い方'!$B$8)*IF($B138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X138" s="52" t="n">
        <x:f>INDEX('月別入力'!$B$5:$B$16,MATCH($C138,'月別入力'!$A$5:$A$16,0))*IF($B138="平日",1,'使い方'!$B$8)*IF($B138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Y138" s="52" t="n">
        <x:f>INDEX('月別入力'!$B$5:$B$16,MATCH($C138,'月別入力'!$A$5:$A$16,0))*IF($B138="平日",1,'使い方'!$B$8)*IF($B138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Z138" s="52" t="n">
        <x:f>INDEX('月別入力'!$B$5:$B$16,MATCH($C138,'月別入力'!$A$5:$A$16,0))*IF($B138="平日",1,'使い方'!$B$8)*IF($B138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AA138" s="52" t="n">
        <x:f>INDEX('月別入力'!$B$5:$B$16,MATCH($C138,'月別入力'!$A$5:$A$16,0))*IF($B138="平日",1,'使い方'!$B$8)*IF($B138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138,'月別入力'!$A$5:$A$16,0))+INDEX('月別入力'!$E$5:$E$16,MATCH($C138,'月別入力'!$A$5:$A$16,0))*'使い方'!$B$8)</x:f>
        <x:v>142.24635442914513</x:v>
      </x:c>
      <x:c r="AB138" s="52" t="n">
        <x:f>INDEX('月別入力'!$B$5:$B$16,MATCH($C138,'月別入力'!$A$5:$A$16,0))*IF($B138="平日",1,'使い方'!$B$8)*IF($B138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138,'月別入力'!$A$5:$A$16,0))+INDEX('月別入力'!$E$5:$E$16,MATCH($C138,'月別入力'!$A$5:$A$16,0))*'使い方'!$B$8)</x:f>
        <x:v>89.41199421260552</x:v>
      </x:c>
      <x:c r="AC138" s="52" t="n">
        <x:f>INDEX('月別入力'!$B$5:$B$16,MATCH($C138,'月別入力'!$A$5:$A$16,0))*IF($B138="平日",1,'使い方'!$B$8)*IF($B138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138,'月別入力'!$A$5:$A$16,0))+INDEX('月別入力'!$E$5:$E$16,MATCH($C138,'月別入力'!$A$5:$A$16,0))*'使い方'!$B$8)</x:f>
        <x:v>89.41199421260552</x:v>
      </x:c>
      <x:c r="AD138" s="52" t="n">
        <x:f>INDEX('月別入力'!$B$5:$B$16,MATCH($C138,'月別入力'!$A$5:$A$16,0))*IF($B138="平日",1,'使い方'!$B$8)*IF($B138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E138" s="52" t="n">
        <x:f>INDEX('月別入力'!$B$5:$B$16,MATCH($C138,'月別入力'!$A$5:$A$16,0))*IF($B138="平日",1,'使い方'!$B$8)*IF($B138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F138" s="52" t="n">
        <x:f>INDEX('月別入力'!$B$5:$B$16,MATCH($C138,'月別入力'!$A$5:$A$16,0))*IF($B138="平日",1,'使い方'!$B$8)*IF($B138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G138" s="52" t="n">
        <x:f>INDEX('月別入力'!$B$5:$B$16,MATCH($C138,'月別入力'!$A$5:$A$16,0))*IF($B138="平日",1,'使い方'!$B$8)*IF($B138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H138" s="52" t="n">
        <x:f>INDEX('月別入力'!$B$5:$B$16,MATCH($C138,'月別入力'!$A$5:$A$16,0))*IF($B138="平日",1,'使い方'!$B$8)*IF($B138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I138" s="52" t="n">
        <x:f>INDEX('月別入力'!$B$5:$B$16,MATCH($C138,'月別入力'!$A$5:$A$16,0))*IF($B138="平日",1,'使い方'!$B$8)*IF($B138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J138" s="52" t="n">
        <x:f>INDEX('月別入力'!$B$5:$B$16,MATCH($C138,'月別入力'!$A$5:$A$16,0))*IF($B138="平日",1,'使い方'!$B$8)*IF($B138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K138" s="52" t="n">
        <x:f>INDEX('月別入力'!$B$5:$B$16,MATCH($C138,'月別入力'!$A$5:$A$16,0))*IF($B138="平日",1,'使い方'!$B$8)*IF($B138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L138" s="52" t="n">
        <x:f>INDEX('月別入力'!$B$5:$B$16,MATCH($C138,'月別入力'!$A$5:$A$16,0))*IF($B138="平日",1,'使い方'!$B$8)*IF($B138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138,'月別入力'!$A$5:$A$16,0))+INDEX('月別入力'!$E$5:$E$16,MATCH($C138,'月別入力'!$A$5:$A$16,0))*'使い方'!$B$8)</x:f>
        <x:v>138.18217287402672</x:v>
      </x:c>
      <x:c r="AM138" s="52" t="n">
        <x:f>INDEX('月別入力'!$B$5:$B$16,MATCH($C138,'月別入力'!$A$5:$A$16,0))*IF($B138="平日",1,'使い方'!$B$8)*IF($B138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138,'月別入力'!$A$5:$A$16,0))+INDEX('月別入力'!$E$5:$E$16,MATCH($C138,'月別入力'!$A$5:$A$16,0))*'使い方'!$B$8)</x:f>
        <x:v>44.70599710630276</x:v>
      </x:c>
      <x:c r="AN138" s="52" t="n">
        <x:f>INDEX('月別入力'!$B$5:$B$16,MATCH($C138,'月別入力'!$A$5:$A$16,0))*IF($B138="平日",1,'使い方'!$B$8)*IF($B138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138,'月別入力'!$A$5:$A$16,0))+INDEX('月別入力'!$E$5:$E$16,MATCH($C138,'月別入力'!$A$5:$A$16,0))*'使い方'!$B$8)</x:f>
        <x:v>44.70599710630276</x:v>
      </x:c>
      <x:c r="AO138" s="52" t="n">
        <x:f>INDEX('月別入力'!$B$5:$B$16,MATCH($C138,'月別入力'!$A$5:$A$16,0))*IF($B138="平日",1,'使い方'!$B$8)*IF($B138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138,'月別入力'!$A$5:$A$16,0))+INDEX('月別入力'!$E$5:$E$16,MATCH($C138,'月別入力'!$A$5:$A$16,0))*'使い方'!$B$8)</x:f>
        <x:v>44.70599710630276</x:v>
      </x:c>
      <x:c r="AP138" s="52" t="n">
        <x:f>INDEX('月別入力'!$B$5:$B$16,MATCH($C138,'月別入力'!$A$5:$A$16,0))*IF($B138="平日",1,'使い方'!$B$8)*IF($B138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138,'月別入力'!$A$5:$A$16,0))+INDEX('月別入力'!$E$5:$E$16,MATCH($C138,'月別入力'!$A$5:$A$16,0))*'使い方'!$B$8)</x:f>
        <x:v>44.70599710630276</x:v>
      </x:c>
      <x:c r="AQ138" s="52" t="n">
        <x:f>INDEX('月別入力'!$B$5:$B$16,MATCH($C138,'月別入力'!$A$5:$A$16,0))*IF($B138="平日",1,'使い方'!$B$8)*IF($B138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138,'月別入力'!$A$5:$A$16,0))+INDEX('月別入力'!$E$5:$E$16,MATCH($C138,'月別入力'!$A$5:$A$16,0))*'使い方'!$B$8)</x:f>
        <x:v>44.70599710630276</x:v>
      </x:c>
      <x:c r="AR138" s="52" t="n">
        <x:f>INDEX('月別入力'!$B$5:$B$16,MATCH($C138,'月別入力'!$A$5:$A$16,0))*IF($B138="平日",1,'使い方'!$B$8)*IF($B138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S138" s="52" t="n">
        <x:f>INDEX('月別入力'!$B$5:$B$16,MATCH($C138,'月別入力'!$A$5:$A$16,0))*IF($B138="平日",1,'使い方'!$B$8)*IF($B138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T138" s="52" t="n">
        <x:f>INDEX('月別入力'!$B$5:$B$16,MATCH($C138,'月別入力'!$A$5:$A$16,0))*IF($B138="平日",1,'使い方'!$B$8)*IF($B138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U138" s="52" t="n">
        <x:f>INDEX('月別入力'!$B$5:$B$16,MATCH($C138,'月別入力'!$A$5:$A$16,0))*IF($B138="平日",1,'使い方'!$B$8)*IF($B138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V138" s="52" t="n">
        <x:f>INDEX('月別入力'!$B$5:$B$16,MATCH($C138,'月別入力'!$A$5:$A$16,0))*IF($B138="平日",1,'使い方'!$B$8)*IF($B138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W138" s="52" t="n">
        <x:f>INDEX('月別入力'!$B$5:$B$16,MATCH($C138,'月別入力'!$A$5:$A$16,0))*IF($B138="平日",1,'使い方'!$B$8)*IF($B138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X138" s="52" t="n">
        <x:f>INDEX('月別入力'!$B$5:$B$16,MATCH($C138,'月別入力'!$A$5:$A$16,0))*IF($B138="平日",1,'使い方'!$B$8)*IF($B138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Y138" s="52" t="n">
        <x:f>INDEX('月別入力'!$B$5:$B$16,MATCH($C138,'月別入力'!$A$5:$A$16,0))*IF($B138="平日",1,'使い方'!$B$8)*IF($B138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138,'月別入力'!$A$5:$A$16,0))+INDEX('月別入力'!$E$5:$E$16,MATCH($C138,'月別入力'!$A$5:$A$16,0))*'使い方'!$B$8)</x:f>
        <x:v>17.882398842521102</x:v>
      </x:c>
      <x:c r="AZ138" s="52" t="n">
        <x:f>SUM(D138:AY138)</x:f>
        <x:v>3284.671532846718</x:v>
      </x:c>
    </x:row>
    <x:row r="139">
      <x:c r="A139" s="50" t="n">
        <x:v>46004</x:v>
      </x:c>
      <x:c r="B139" s="15" t="str">
        <x:v>土日</x:v>
      </x:c>
      <x:c r="C139" s="15" t="str">
        <x:v>2025-12</x:v>
      </x:c>
      <x:c r="D139" s="52" t="n">
        <x:f>INDEX('月別入力'!$B$5:$B$16,MATCH($C139,'月別入力'!$A$5:$A$16,0))*IF($B139="平日",1,'使い方'!$B$8)*IF($B139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E139" s="52" t="n">
        <x:f>INDEX('月別入力'!$B$5:$B$16,MATCH($C139,'月別入力'!$A$5:$A$16,0))*IF($B139="平日",1,'使い方'!$B$8)*IF($B139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F139" s="52" t="n">
        <x:f>INDEX('月別入力'!$B$5:$B$16,MATCH($C139,'月別入力'!$A$5:$A$16,0))*IF($B139="平日",1,'使い方'!$B$8)*IF($B139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G139" s="52" t="n">
        <x:f>INDEX('月別入力'!$B$5:$B$16,MATCH($C139,'月別入力'!$A$5:$A$16,0))*IF($B139="平日",1,'使い方'!$B$8)*IF($B139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H139" s="52" t="n">
        <x:f>INDEX('月別入力'!$B$5:$B$16,MATCH($C139,'月別入力'!$A$5:$A$16,0))*IF($B139="平日",1,'使い方'!$B$8)*IF($B139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I139" s="52" t="n">
        <x:f>INDEX('月別入力'!$B$5:$B$16,MATCH($C139,'月別入力'!$A$5:$A$16,0))*IF($B139="平日",1,'使い方'!$B$8)*IF($B139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J139" s="52" t="n">
        <x:f>INDEX('月別入力'!$B$5:$B$16,MATCH($C139,'月別入力'!$A$5:$A$16,0))*IF($B139="平日",1,'使い方'!$B$8)*IF($B139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K139" s="52" t="n">
        <x:f>INDEX('月別入力'!$B$5:$B$16,MATCH($C139,'月別入力'!$A$5:$A$16,0))*IF($B139="平日",1,'使い方'!$B$8)*IF($B139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L139" s="52" t="n">
        <x:f>INDEX('月別入力'!$B$5:$B$16,MATCH($C139,'月別入力'!$A$5:$A$16,0))*IF($B139="平日",1,'使い方'!$B$8)*IF($B139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M139" s="52" t="n">
        <x:f>INDEX('月別入力'!$B$5:$B$16,MATCH($C139,'月別入力'!$A$5:$A$16,0))*IF($B139="平日",1,'使い方'!$B$8)*IF($B139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N139" s="52" t="n">
        <x:f>INDEX('月別入力'!$B$5:$B$16,MATCH($C139,'月別入力'!$A$5:$A$16,0))*IF($B139="平日",1,'使い方'!$B$8)*IF($B139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O139" s="52" t="n">
        <x:f>INDEX('月別入力'!$B$5:$B$16,MATCH($C139,'月別入力'!$A$5:$A$16,0))*IF($B139="平日",1,'使い方'!$B$8)*IF($B139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P139" s="52" t="n">
        <x:f>INDEX('月別入力'!$B$5:$B$16,MATCH($C139,'月別入力'!$A$5:$A$16,0))*IF($B139="平日",1,'使い方'!$B$8)*IF($B139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Q139" s="52" t="n">
        <x:f>INDEX('月別入力'!$B$5:$B$16,MATCH($C139,'月別入力'!$A$5:$A$16,0))*IF($B139="平日",1,'使い方'!$B$8)*IF($B139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R139" s="52" t="n">
        <x:f>INDEX('月別入力'!$B$5:$B$16,MATCH($C139,'月別入力'!$A$5:$A$16,0))*IF($B139="平日",1,'使い方'!$B$8)*IF($B139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S139" s="52" t="n">
        <x:f>INDEX('月別入力'!$B$5:$B$16,MATCH($C139,'月別入力'!$A$5:$A$16,0))*IF($B139="平日",1,'使い方'!$B$8)*IF($B139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T139" s="52" t="n">
        <x:f>INDEX('月別入力'!$B$5:$B$16,MATCH($C139,'月別入力'!$A$5:$A$16,0))*IF($B139="平日",1,'使い方'!$B$8)*IF($B139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U139" s="52" t="n">
        <x:f>INDEX('月別入力'!$B$5:$B$16,MATCH($C139,'月別入力'!$A$5:$A$16,0))*IF($B139="平日",1,'使い方'!$B$8)*IF($B139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V139" s="52" t="n">
        <x:f>INDEX('月別入力'!$B$5:$B$16,MATCH($C139,'月別入力'!$A$5:$A$16,0))*IF($B139="平日",1,'使い方'!$B$8)*IF($B139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W139" s="52" t="n">
        <x:f>INDEX('月別入力'!$B$5:$B$16,MATCH($C139,'月別入力'!$A$5:$A$16,0))*IF($B139="平日",1,'使い方'!$B$8)*IF($B139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X139" s="52" t="n">
        <x:f>INDEX('月別入力'!$B$5:$B$16,MATCH($C139,'月別入力'!$A$5:$A$16,0))*IF($B139="平日",1,'使い方'!$B$8)*IF($B139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Y139" s="52" t="n">
        <x:f>INDEX('月別入力'!$B$5:$B$16,MATCH($C139,'月別入力'!$A$5:$A$16,0))*IF($B139="平日",1,'使い方'!$B$8)*IF($B139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Z139" s="52" t="n">
        <x:f>INDEX('月別入力'!$B$5:$B$16,MATCH($C139,'月別入力'!$A$5:$A$16,0))*IF($B139="平日",1,'使い方'!$B$8)*IF($B139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A139" s="52" t="n">
        <x:f>INDEX('月別入力'!$B$5:$B$16,MATCH($C139,'月別入力'!$A$5:$A$16,0))*IF($B139="平日",1,'使い方'!$B$8)*IF($B139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B139" s="52" t="n">
        <x:f>INDEX('月別入力'!$B$5:$B$16,MATCH($C139,'月別入力'!$A$5:$A$16,0))*IF($B139="平日",1,'使い方'!$B$8)*IF($B139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C139" s="52" t="n">
        <x:f>INDEX('月別入力'!$B$5:$B$16,MATCH($C139,'月別入力'!$A$5:$A$16,0))*IF($B139="平日",1,'使い方'!$B$8)*IF($B139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D139" s="52" t="n">
        <x:f>INDEX('月別入力'!$B$5:$B$16,MATCH($C139,'月別入力'!$A$5:$A$16,0))*IF($B139="平日",1,'使い方'!$B$8)*IF($B139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E139" s="52" t="n">
        <x:f>INDEX('月別入力'!$B$5:$B$16,MATCH($C139,'月別入力'!$A$5:$A$16,0))*IF($B139="平日",1,'使い方'!$B$8)*IF($B139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F139" s="52" t="n">
        <x:f>INDEX('月別入力'!$B$5:$B$16,MATCH($C139,'月別入力'!$A$5:$A$16,0))*IF($B139="平日",1,'使い方'!$B$8)*IF($B139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G139" s="52" t="n">
        <x:f>INDEX('月別入力'!$B$5:$B$16,MATCH($C139,'月別入力'!$A$5:$A$16,0))*IF($B139="平日",1,'使い方'!$B$8)*IF($B139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H139" s="52" t="n">
        <x:f>INDEX('月別入力'!$B$5:$B$16,MATCH($C139,'月別入力'!$A$5:$A$16,0))*IF($B139="平日",1,'使い方'!$B$8)*IF($B139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I139" s="52" t="n">
        <x:f>INDEX('月別入力'!$B$5:$B$16,MATCH($C139,'月別入力'!$A$5:$A$16,0))*IF($B139="平日",1,'使い方'!$B$8)*IF($B139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J139" s="52" t="n">
        <x:f>INDEX('月別入力'!$B$5:$B$16,MATCH($C139,'月別入力'!$A$5:$A$16,0))*IF($B139="平日",1,'使い方'!$B$8)*IF($B139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K139" s="52" t="n">
        <x:f>INDEX('月別入力'!$B$5:$B$16,MATCH($C139,'月別入力'!$A$5:$A$16,0))*IF($B139="平日",1,'使い方'!$B$8)*IF($B139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139,'月別入力'!$A$5:$A$16,0))+INDEX('月別入力'!$E$5:$E$16,MATCH($C139,'月別入力'!$A$5:$A$16,0))*'使い方'!$B$8)</x:f>
        <x:v>56.380318143484416</x:v>
      </x:c>
      <x:c r="AL139" s="52" t="n">
        <x:f>INDEX('月別入力'!$B$5:$B$16,MATCH($C139,'月別入力'!$A$5:$A$16,0))*IF($B139="平日",1,'使い方'!$B$8)*IF($B139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M139" s="52" t="n">
        <x:f>INDEX('月別入力'!$B$5:$B$16,MATCH($C139,'月別入力'!$A$5:$A$16,0))*IF($B139="平日",1,'使い方'!$B$8)*IF($B139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N139" s="52" t="n">
        <x:f>INDEX('月別入力'!$B$5:$B$16,MATCH($C139,'月別入力'!$A$5:$A$16,0))*IF($B139="平日",1,'使い方'!$B$8)*IF($B139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O139" s="52" t="n">
        <x:f>INDEX('月別入力'!$B$5:$B$16,MATCH($C139,'月別入力'!$A$5:$A$16,0))*IF($B139="平日",1,'使い方'!$B$8)*IF($B139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P139" s="52" t="n">
        <x:f>INDEX('月別入力'!$B$5:$B$16,MATCH($C139,'月別入力'!$A$5:$A$16,0))*IF($B139="平日",1,'使い方'!$B$8)*IF($B139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Q139" s="52" t="n">
        <x:f>INDEX('月別入力'!$B$5:$B$16,MATCH($C139,'月別入力'!$A$5:$A$16,0))*IF($B139="平日",1,'使い方'!$B$8)*IF($B139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R139" s="52" t="n">
        <x:f>INDEX('月別入力'!$B$5:$B$16,MATCH($C139,'月別入力'!$A$5:$A$16,0))*IF($B139="平日",1,'使い方'!$B$8)*IF($B139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S139" s="52" t="n">
        <x:f>INDEX('月別入力'!$B$5:$B$16,MATCH($C139,'月別入力'!$A$5:$A$16,0))*IF($B139="平日",1,'使い方'!$B$8)*IF($B139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T139" s="52" t="n">
        <x:f>INDEX('月別入力'!$B$5:$B$16,MATCH($C139,'月別入力'!$A$5:$A$16,0))*IF($B139="平日",1,'使い方'!$B$8)*IF($B139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U139" s="52" t="n">
        <x:f>INDEX('月別入力'!$B$5:$B$16,MATCH($C139,'月別入力'!$A$5:$A$16,0))*IF($B139="平日",1,'使い方'!$B$8)*IF($B139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V139" s="52" t="n">
        <x:f>INDEX('月別入力'!$B$5:$B$16,MATCH($C139,'月別入力'!$A$5:$A$16,0))*IF($B139="平日",1,'使い方'!$B$8)*IF($B139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W139" s="52" t="n">
        <x:f>INDEX('月別入力'!$B$5:$B$16,MATCH($C139,'月別入力'!$A$5:$A$16,0))*IF($B139="平日",1,'使い方'!$B$8)*IF($B139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X139" s="52" t="n">
        <x:f>INDEX('月別入力'!$B$5:$B$16,MATCH($C139,'月別入力'!$A$5:$A$16,0))*IF($B139="平日",1,'使い方'!$B$8)*IF($B139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Y139" s="52" t="n">
        <x:f>INDEX('月別入力'!$B$5:$B$16,MATCH($C139,'月別入力'!$A$5:$A$16,0))*IF($B139="平日",1,'使い方'!$B$8)*IF($B139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139,'月別入力'!$A$5:$A$16,0))+INDEX('月別入力'!$E$5:$E$16,MATCH($C139,'月別入力'!$A$5:$A$16,0))*'使い方'!$B$8)</x:f>
        <x:v>26.390787216099092</x:v>
      </x:c>
      <x:c r="AZ139" s="52" t="n">
        <x:f>SUM(D139:AY139)</x:f>
        <x:v>1806.569343065693</x:v>
      </x:c>
    </x:row>
    <x:row r="140">
      <x:c r="A140" s="50" t="n">
        <x:v>46005</x:v>
      </x:c>
      <x:c r="B140" s="15" t="str">
        <x:v>土日</x:v>
      </x:c>
      <x:c r="C140" s="15" t="str">
        <x:v>2025-12</x:v>
      </x:c>
      <x:c r="D140" s="52" t="n">
        <x:f>INDEX('月別入力'!$B$5:$B$16,MATCH($C140,'月別入力'!$A$5:$A$16,0))*IF($B140="平日",1,'使い方'!$B$8)*IF($B140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E140" s="52" t="n">
        <x:f>INDEX('月別入力'!$B$5:$B$16,MATCH($C140,'月別入力'!$A$5:$A$16,0))*IF($B140="平日",1,'使い方'!$B$8)*IF($B140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F140" s="52" t="n">
        <x:f>INDEX('月別入力'!$B$5:$B$16,MATCH($C140,'月別入力'!$A$5:$A$16,0))*IF($B140="平日",1,'使い方'!$B$8)*IF($B140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G140" s="52" t="n">
        <x:f>INDEX('月別入力'!$B$5:$B$16,MATCH($C140,'月別入力'!$A$5:$A$16,0))*IF($B140="平日",1,'使い方'!$B$8)*IF($B140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H140" s="52" t="n">
        <x:f>INDEX('月別入力'!$B$5:$B$16,MATCH($C140,'月別入力'!$A$5:$A$16,0))*IF($B140="平日",1,'使い方'!$B$8)*IF($B140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I140" s="52" t="n">
        <x:f>INDEX('月別入力'!$B$5:$B$16,MATCH($C140,'月別入力'!$A$5:$A$16,0))*IF($B140="平日",1,'使い方'!$B$8)*IF($B140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J140" s="52" t="n">
        <x:f>INDEX('月別入力'!$B$5:$B$16,MATCH($C140,'月別入力'!$A$5:$A$16,0))*IF($B140="平日",1,'使い方'!$B$8)*IF($B140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K140" s="52" t="n">
        <x:f>INDEX('月別入力'!$B$5:$B$16,MATCH($C140,'月別入力'!$A$5:$A$16,0))*IF($B140="平日",1,'使い方'!$B$8)*IF($B140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L140" s="52" t="n">
        <x:f>INDEX('月別入力'!$B$5:$B$16,MATCH($C140,'月別入力'!$A$5:$A$16,0))*IF($B140="平日",1,'使い方'!$B$8)*IF($B140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M140" s="52" t="n">
        <x:f>INDEX('月別入力'!$B$5:$B$16,MATCH($C140,'月別入力'!$A$5:$A$16,0))*IF($B140="平日",1,'使い方'!$B$8)*IF($B140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N140" s="52" t="n">
        <x:f>INDEX('月別入力'!$B$5:$B$16,MATCH($C140,'月別入力'!$A$5:$A$16,0))*IF($B140="平日",1,'使い方'!$B$8)*IF($B140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O140" s="52" t="n">
        <x:f>INDEX('月別入力'!$B$5:$B$16,MATCH($C140,'月別入力'!$A$5:$A$16,0))*IF($B140="平日",1,'使い方'!$B$8)*IF($B140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P140" s="52" t="n">
        <x:f>INDEX('月別入力'!$B$5:$B$16,MATCH($C140,'月別入力'!$A$5:$A$16,0))*IF($B140="平日",1,'使い方'!$B$8)*IF($B140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Q140" s="52" t="n">
        <x:f>INDEX('月別入力'!$B$5:$B$16,MATCH($C140,'月別入力'!$A$5:$A$16,0))*IF($B140="平日",1,'使い方'!$B$8)*IF($B140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R140" s="52" t="n">
        <x:f>INDEX('月別入力'!$B$5:$B$16,MATCH($C140,'月別入力'!$A$5:$A$16,0))*IF($B140="平日",1,'使い方'!$B$8)*IF($B140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S140" s="52" t="n">
        <x:f>INDEX('月別入力'!$B$5:$B$16,MATCH($C140,'月別入力'!$A$5:$A$16,0))*IF($B140="平日",1,'使い方'!$B$8)*IF($B140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T140" s="52" t="n">
        <x:f>INDEX('月別入力'!$B$5:$B$16,MATCH($C140,'月別入力'!$A$5:$A$16,0))*IF($B140="平日",1,'使い方'!$B$8)*IF($B140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U140" s="52" t="n">
        <x:f>INDEX('月別入力'!$B$5:$B$16,MATCH($C140,'月別入力'!$A$5:$A$16,0))*IF($B140="平日",1,'使い方'!$B$8)*IF($B140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V140" s="52" t="n">
        <x:f>INDEX('月別入力'!$B$5:$B$16,MATCH($C140,'月別入力'!$A$5:$A$16,0))*IF($B140="平日",1,'使い方'!$B$8)*IF($B140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W140" s="52" t="n">
        <x:f>INDEX('月別入力'!$B$5:$B$16,MATCH($C140,'月別入力'!$A$5:$A$16,0))*IF($B140="平日",1,'使い方'!$B$8)*IF($B140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X140" s="52" t="n">
        <x:f>INDEX('月別入力'!$B$5:$B$16,MATCH($C140,'月別入力'!$A$5:$A$16,0))*IF($B140="平日",1,'使い方'!$B$8)*IF($B140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Y140" s="52" t="n">
        <x:f>INDEX('月別入力'!$B$5:$B$16,MATCH($C140,'月別入力'!$A$5:$A$16,0))*IF($B140="平日",1,'使い方'!$B$8)*IF($B140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Z140" s="52" t="n">
        <x:f>INDEX('月別入力'!$B$5:$B$16,MATCH($C140,'月別入力'!$A$5:$A$16,0))*IF($B140="平日",1,'使い方'!$B$8)*IF($B140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A140" s="52" t="n">
        <x:f>INDEX('月別入力'!$B$5:$B$16,MATCH($C140,'月別入力'!$A$5:$A$16,0))*IF($B140="平日",1,'使い方'!$B$8)*IF($B140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B140" s="52" t="n">
        <x:f>INDEX('月別入力'!$B$5:$B$16,MATCH($C140,'月別入力'!$A$5:$A$16,0))*IF($B140="平日",1,'使い方'!$B$8)*IF($B140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C140" s="52" t="n">
        <x:f>INDEX('月別入力'!$B$5:$B$16,MATCH($C140,'月別入力'!$A$5:$A$16,0))*IF($B140="平日",1,'使い方'!$B$8)*IF($B140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D140" s="52" t="n">
        <x:f>INDEX('月別入力'!$B$5:$B$16,MATCH($C140,'月別入力'!$A$5:$A$16,0))*IF($B140="平日",1,'使い方'!$B$8)*IF($B140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E140" s="52" t="n">
        <x:f>INDEX('月別入力'!$B$5:$B$16,MATCH($C140,'月別入力'!$A$5:$A$16,0))*IF($B140="平日",1,'使い方'!$B$8)*IF($B140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F140" s="52" t="n">
        <x:f>INDEX('月別入力'!$B$5:$B$16,MATCH($C140,'月別入力'!$A$5:$A$16,0))*IF($B140="平日",1,'使い方'!$B$8)*IF($B140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G140" s="52" t="n">
        <x:f>INDEX('月別入力'!$B$5:$B$16,MATCH($C140,'月別入力'!$A$5:$A$16,0))*IF($B140="平日",1,'使い方'!$B$8)*IF($B140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H140" s="52" t="n">
        <x:f>INDEX('月別入力'!$B$5:$B$16,MATCH($C140,'月別入力'!$A$5:$A$16,0))*IF($B140="平日",1,'使い方'!$B$8)*IF($B140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I140" s="52" t="n">
        <x:f>INDEX('月別入力'!$B$5:$B$16,MATCH($C140,'月別入力'!$A$5:$A$16,0))*IF($B140="平日",1,'使い方'!$B$8)*IF($B140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J140" s="52" t="n">
        <x:f>INDEX('月別入力'!$B$5:$B$16,MATCH($C140,'月別入力'!$A$5:$A$16,0))*IF($B140="平日",1,'使い方'!$B$8)*IF($B140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K140" s="52" t="n">
        <x:f>INDEX('月別入力'!$B$5:$B$16,MATCH($C140,'月別入力'!$A$5:$A$16,0))*IF($B140="平日",1,'使い方'!$B$8)*IF($B140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140,'月別入力'!$A$5:$A$16,0))+INDEX('月別入力'!$E$5:$E$16,MATCH($C140,'月別入力'!$A$5:$A$16,0))*'使い方'!$B$8)</x:f>
        <x:v>56.380318143484416</x:v>
      </x:c>
      <x:c r="AL140" s="52" t="n">
        <x:f>INDEX('月別入力'!$B$5:$B$16,MATCH($C140,'月別入力'!$A$5:$A$16,0))*IF($B140="平日",1,'使い方'!$B$8)*IF($B140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M140" s="52" t="n">
        <x:f>INDEX('月別入力'!$B$5:$B$16,MATCH($C140,'月別入力'!$A$5:$A$16,0))*IF($B140="平日",1,'使い方'!$B$8)*IF($B140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N140" s="52" t="n">
        <x:f>INDEX('月別入力'!$B$5:$B$16,MATCH($C140,'月別入力'!$A$5:$A$16,0))*IF($B140="平日",1,'使い方'!$B$8)*IF($B140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O140" s="52" t="n">
        <x:f>INDEX('月別入力'!$B$5:$B$16,MATCH($C140,'月別入力'!$A$5:$A$16,0))*IF($B140="平日",1,'使い方'!$B$8)*IF($B140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P140" s="52" t="n">
        <x:f>INDEX('月別入力'!$B$5:$B$16,MATCH($C140,'月別入力'!$A$5:$A$16,0))*IF($B140="平日",1,'使い方'!$B$8)*IF($B140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Q140" s="52" t="n">
        <x:f>INDEX('月別入力'!$B$5:$B$16,MATCH($C140,'月別入力'!$A$5:$A$16,0))*IF($B140="平日",1,'使い方'!$B$8)*IF($B140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R140" s="52" t="n">
        <x:f>INDEX('月別入力'!$B$5:$B$16,MATCH($C140,'月別入力'!$A$5:$A$16,0))*IF($B140="平日",1,'使い方'!$B$8)*IF($B140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S140" s="52" t="n">
        <x:f>INDEX('月別入力'!$B$5:$B$16,MATCH($C140,'月別入力'!$A$5:$A$16,0))*IF($B140="平日",1,'使い方'!$B$8)*IF($B140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T140" s="52" t="n">
        <x:f>INDEX('月別入力'!$B$5:$B$16,MATCH($C140,'月別入力'!$A$5:$A$16,0))*IF($B140="平日",1,'使い方'!$B$8)*IF($B140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U140" s="52" t="n">
        <x:f>INDEX('月別入力'!$B$5:$B$16,MATCH($C140,'月別入力'!$A$5:$A$16,0))*IF($B140="平日",1,'使い方'!$B$8)*IF($B140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V140" s="52" t="n">
        <x:f>INDEX('月別入力'!$B$5:$B$16,MATCH($C140,'月別入力'!$A$5:$A$16,0))*IF($B140="平日",1,'使い方'!$B$8)*IF($B140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W140" s="52" t="n">
        <x:f>INDEX('月別入力'!$B$5:$B$16,MATCH($C140,'月別入力'!$A$5:$A$16,0))*IF($B140="平日",1,'使い方'!$B$8)*IF($B140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X140" s="52" t="n">
        <x:f>INDEX('月別入力'!$B$5:$B$16,MATCH($C140,'月別入力'!$A$5:$A$16,0))*IF($B140="平日",1,'使い方'!$B$8)*IF($B140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Y140" s="52" t="n">
        <x:f>INDEX('月別入力'!$B$5:$B$16,MATCH($C140,'月別入力'!$A$5:$A$16,0))*IF($B140="平日",1,'使い方'!$B$8)*IF($B140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140,'月別入力'!$A$5:$A$16,0))+INDEX('月別入力'!$E$5:$E$16,MATCH($C140,'月別入力'!$A$5:$A$16,0))*'使い方'!$B$8)</x:f>
        <x:v>26.390787216099092</x:v>
      </x:c>
      <x:c r="AZ140" s="52" t="n">
        <x:f>SUM(D140:AY140)</x:f>
        <x:v>1806.569343065693</x:v>
      </x:c>
    </x:row>
    <x:row r="141">
      <x:c r="A141" s="50" t="n">
        <x:v>46006</x:v>
      </x:c>
      <x:c r="B141" s="15" t="str">
        <x:v>平日</x:v>
      </x:c>
      <x:c r="C141" s="15" t="str">
        <x:v>2025-12</x:v>
      </x:c>
      <x:c r="D141" s="52" t="n">
        <x:f>INDEX('月別入力'!$B$5:$B$16,MATCH($C141,'月別入力'!$A$5:$A$16,0))*IF($B141="平日",1,'使い方'!$B$8)*IF($B141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E141" s="52" t="n">
        <x:f>INDEX('月別入力'!$B$5:$B$16,MATCH($C141,'月別入力'!$A$5:$A$16,0))*IF($B141="平日",1,'使い方'!$B$8)*IF($B141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F141" s="52" t="n">
        <x:f>INDEX('月別入力'!$B$5:$B$16,MATCH($C141,'月別入力'!$A$5:$A$16,0))*IF($B141="平日",1,'使い方'!$B$8)*IF($B141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G141" s="52" t="n">
        <x:f>INDEX('月別入力'!$B$5:$B$16,MATCH($C141,'月別入力'!$A$5:$A$16,0))*IF($B141="平日",1,'使い方'!$B$8)*IF($B141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H141" s="52" t="n">
        <x:f>INDEX('月別入力'!$B$5:$B$16,MATCH($C141,'月別入力'!$A$5:$A$16,0))*IF($B141="平日",1,'使い方'!$B$8)*IF($B141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I141" s="52" t="n">
        <x:f>INDEX('月別入力'!$B$5:$B$16,MATCH($C141,'月別入力'!$A$5:$A$16,0))*IF($B141="平日",1,'使い方'!$B$8)*IF($B141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J141" s="52" t="n">
        <x:f>INDEX('月別入力'!$B$5:$B$16,MATCH($C141,'月別入力'!$A$5:$A$16,0))*IF($B141="平日",1,'使い方'!$B$8)*IF($B141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K141" s="52" t="n">
        <x:f>INDEX('月別入力'!$B$5:$B$16,MATCH($C141,'月別入力'!$A$5:$A$16,0))*IF($B141="平日",1,'使い方'!$B$8)*IF($B141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L141" s="52" t="n">
        <x:f>INDEX('月別入力'!$B$5:$B$16,MATCH($C141,'月別入力'!$A$5:$A$16,0))*IF($B141="平日",1,'使い方'!$B$8)*IF($B141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M141" s="52" t="n">
        <x:f>INDEX('月別入力'!$B$5:$B$16,MATCH($C141,'月別入力'!$A$5:$A$16,0))*IF($B141="平日",1,'使い方'!$B$8)*IF($B141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N141" s="52" t="n">
        <x:f>INDEX('月別入力'!$B$5:$B$16,MATCH($C141,'月別入力'!$A$5:$A$16,0))*IF($B141="平日",1,'使い方'!$B$8)*IF($B141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O141" s="52" t="n">
        <x:f>INDEX('月別入力'!$B$5:$B$16,MATCH($C141,'月別入力'!$A$5:$A$16,0))*IF($B141="平日",1,'使い方'!$B$8)*IF($B141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141,'月別入力'!$A$5:$A$16,0))+INDEX('月別入力'!$E$5:$E$16,MATCH($C141,'月別入力'!$A$5:$A$16,0))*'使い方'!$B$8)</x:f>
        <x:v>16.25672622047373</x:v>
      </x:c>
      <x:c r="P141" s="52" t="n">
        <x:f>INDEX('月別入力'!$B$5:$B$16,MATCH($C141,'月別入力'!$A$5:$A$16,0))*IF($B141="平日",1,'使い方'!$B$8)*IF($B141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141,'月別入力'!$A$5:$A$16,0))+INDEX('月別入力'!$E$5:$E$16,MATCH($C141,'月別入力'!$A$5:$A$16,0))*'使い方'!$B$8)</x:f>
        <x:v>40.64181555118432</x:v>
      </x:c>
      <x:c r="Q141" s="52" t="n">
        <x:f>INDEX('月別入力'!$B$5:$B$16,MATCH($C141,'月別入力'!$A$5:$A$16,0))*IF($B141="平日",1,'使い方'!$B$8)*IF($B141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141,'月別入力'!$A$5:$A$16,0))+INDEX('月別入力'!$E$5:$E$16,MATCH($C141,'月別入力'!$A$5:$A$16,0))*'使い方'!$B$8)</x:f>
        <x:v>40.64181555118432</x:v>
      </x:c>
      <x:c r="R141" s="52" t="n">
        <x:f>INDEX('月別入力'!$B$5:$B$16,MATCH($C141,'月別入力'!$A$5:$A$16,0))*IF($B141="平日",1,'使い方'!$B$8)*IF($B141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141,'月別入力'!$A$5:$A$16,0))+INDEX('月別入力'!$E$5:$E$16,MATCH($C141,'月別入力'!$A$5:$A$16,0))*'使い方'!$B$8)</x:f>
        <x:v>40.64181555118432</x:v>
      </x:c>
      <x:c r="S141" s="52" t="n">
        <x:f>INDEX('月別入力'!$B$5:$B$16,MATCH($C141,'月別入力'!$A$5:$A$16,0))*IF($B141="平日",1,'使い方'!$B$8)*IF($B141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141,'月別入力'!$A$5:$A$16,0))+INDEX('月別入力'!$E$5:$E$16,MATCH($C141,'月別入力'!$A$5:$A$16,0))*'使い方'!$B$8)</x:f>
        <x:v>40.64181555118432</x:v>
      </x:c>
      <x:c r="T141" s="52" t="n">
        <x:f>INDEX('月別入力'!$B$5:$B$16,MATCH($C141,'月別入力'!$A$5:$A$16,0))*IF($B141="平日",1,'使い方'!$B$8)*IF($B141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U141" s="52" t="n">
        <x:f>INDEX('月別入力'!$B$5:$B$16,MATCH($C141,'月別入力'!$A$5:$A$16,0))*IF($B141="平日",1,'使い方'!$B$8)*IF($B141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V141" s="52" t="n">
        <x:f>INDEX('月別入力'!$B$5:$B$16,MATCH($C141,'月別入力'!$A$5:$A$16,0))*IF($B141="平日",1,'使い方'!$B$8)*IF($B141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W141" s="52" t="n">
        <x:f>INDEX('月別入力'!$B$5:$B$16,MATCH($C141,'月別入力'!$A$5:$A$16,0))*IF($B141="平日",1,'使い方'!$B$8)*IF($B141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X141" s="52" t="n">
        <x:f>INDEX('月別入力'!$B$5:$B$16,MATCH($C141,'月別入力'!$A$5:$A$16,0))*IF($B141="平日",1,'使い方'!$B$8)*IF($B141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Y141" s="52" t="n">
        <x:f>INDEX('月別入力'!$B$5:$B$16,MATCH($C141,'月別入力'!$A$5:$A$16,0))*IF($B141="平日",1,'使い方'!$B$8)*IF($B141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Z141" s="52" t="n">
        <x:f>INDEX('月別入力'!$B$5:$B$16,MATCH($C141,'月別入力'!$A$5:$A$16,0))*IF($B141="平日",1,'使い方'!$B$8)*IF($B141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AA141" s="52" t="n">
        <x:f>INDEX('月別入力'!$B$5:$B$16,MATCH($C141,'月別入力'!$A$5:$A$16,0))*IF($B141="平日",1,'使い方'!$B$8)*IF($B141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141,'月別入力'!$A$5:$A$16,0))+INDEX('月別入力'!$E$5:$E$16,MATCH($C141,'月別入力'!$A$5:$A$16,0))*'使い方'!$B$8)</x:f>
        <x:v>142.24635442914513</x:v>
      </x:c>
      <x:c r="AB141" s="52" t="n">
        <x:f>INDEX('月別入力'!$B$5:$B$16,MATCH($C141,'月別入力'!$A$5:$A$16,0))*IF($B141="平日",1,'使い方'!$B$8)*IF($B141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141,'月別入力'!$A$5:$A$16,0))+INDEX('月別入力'!$E$5:$E$16,MATCH($C141,'月別入力'!$A$5:$A$16,0))*'使い方'!$B$8)</x:f>
        <x:v>89.41199421260552</x:v>
      </x:c>
      <x:c r="AC141" s="52" t="n">
        <x:f>INDEX('月別入力'!$B$5:$B$16,MATCH($C141,'月別入力'!$A$5:$A$16,0))*IF($B141="平日",1,'使い方'!$B$8)*IF($B141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141,'月別入力'!$A$5:$A$16,0))+INDEX('月別入力'!$E$5:$E$16,MATCH($C141,'月別入力'!$A$5:$A$16,0))*'使い方'!$B$8)</x:f>
        <x:v>89.41199421260552</x:v>
      </x:c>
      <x:c r="AD141" s="52" t="n">
        <x:f>INDEX('月別入力'!$B$5:$B$16,MATCH($C141,'月別入力'!$A$5:$A$16,0))*IF($B141="平日",1,'使い方'!$B$8)*IF($B141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E141" s="52" t="n">
        <x:f>INDEX('月別入力'!$B$5:$B$16,MATCH($C141,'月別入力'!$A$5:$A$16,0))*IF($B141="平日",1,'使い方'!$B$8)*IF($B141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F141" s="52" t="n">
        <x:f>INDEX('月別入力'!$B$5:$B$16,MATCH($C141,'月別入力'!$A$5:$A$16,0))*IF($B141="平日",1,'使い方'!$B$8)*IF($B141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G141" s="52" t="n">
        <x:f>INDEX('月別入力'!$B$5:$B$16,MATCH($C141,'月別入力'!$A$5:$A$16,0))*IF($B141="平日",1,'使い方'!$B$8)*IF($B141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H141" s="52" t="n">
        <x:f>INDEX('月別入力'!$B$5:$B$16,MATCH($C141,'月別入力'!$A$5:$A$16,0))*IF($B141="平日",1,'使い方'!$B$8)*IF($B141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I141" s="52" t="n">
        <x:f>INDEX('月別入力'!$B$5:$B$16,MATCH($C141,'月別入力'!$A$5:$A$16,0))*IF($B141="平日",1,'使い方'!$B$8)*IF($B141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J141" s="52" t="n">
        <x:f>INDEX('月別入力'!$B$5:$B$16,MATCH($C141,'月別入力'!$A$5:$A$16,0))*IF($B141="平日",1,'使い方'!$B$8)*IF($B141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K141" s="52" t="n">
        <x:f>INDEX('月別入力'!$B$5:$B$16,MATCH($C141,'月別入力'!$A$5:$A$16,0))*IF($B141="平日",1,'使い方'!$B$8)*IF($B141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L141" s="52" t="n">
        <x:f>INDEX('月別入力'!$B$5:$B$16,MATCH($C141,'月別入力'!$A$5:$A$16,0))*IF($B141="平日",1,'使い方'!$B$8)*IF($B141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141,'月別入力'!$A$5:$A$16,0))+INDEX('月別入力'!$E$5:$E$16,MATCH($C141,'月別入力'!$A$5:$A$16,0))*'使い方'!$B$8)</x:f>
        <x:v>138.18217287402672</x:v>
      </x:c>
      <x:c r="AM141" s="52" t="n">
        <x:f>INDEX('月別入力'!$B$5:$B$16,MATCH($C141,'月別入力'!$A$5:$A$16,0))*IF($B141="平日",1,'使い方'!$B$8)*IF($B141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141,'月別入力'!$A$5:$A$16,0))+INDEX('月別入力'!$E$5:$E$16,MATCH($C141,'月別入力'!$A$5:$A$16,0))*'使い方'!$B$8)</x:f>
        <x:v>44.70599710630276</x:v>
      </x:c>
      <x:c r="AN141" s="52" t="n">
        <x:f>INDEX('月別入力'!$B$5:$B$16,MATCH($C141,'月別入力'!$A$5:$A$16,0))*IF($B141="平日",1,'使い方'!$B$8)*IF($B141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141,'月別入力'!$A$5:$A$16,0))+INDEX('月別入力'!$E$5:$E$16,MATCH($C141,'月別入力'!$A$5:$A$16,0))*'使い方'!$B$8)</x:f>
        <x:v>44.70599710630276</x:v>
      </x:c>
      <x:c r="AO141" s="52" t="n">
        <x:f>INDEX('月別入力'!$B$5:$B$16,MATCH($C141,'月別入力'!$A$5:$A$16,0))*IF($B141="平日",1,'使い方'!$B$8)*IF($B141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141,'月別入力'!$A$5:$A$16,0))+INDEX('月別入力'!$E$5:$E$16,MATCH($C141,'月別入力'!$A$5:$A$16,0))*'使い方'!$B$8)</x:f>
        <x:v>44.70599710630276</x:v>
      </x:c>
      <x:c r="AP141" s="52" t="n">
        <x:f>INDEX('月別入力'!$B$5:$B$16,MATCH($C141,'月別入力'!$A$5:$A$16,0))*IF($B141="平日",1,'使い方'!$B$8)*IF($B141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141,'月別入力'!$A$5:$A$16,0))+INDEX('月別入力'!$E$5:$E$16,MATCH($C141,'月別入力'!$A$5:$A$16,0))*'使い方'!$B$8)</x:f>
        <x:v>44.70599710630276</x:v>
      </x:c>
      <x:c r="AQ141" s="52" t="n">
        <x:f>INDEX('月別入力'!$B$5:$B$16,MATCH($C141,'月別入力'!$A$5:$A$16,0))*IF($B141="平日",1,'使い方'!$B$8)*IF($B141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141,'月別入力'!$A$5:$A$16,0))+INDEX('月別入力'!$E$5:$E$16,MATCH($C141,'月別入力'!$A$5:$A$16,0))*'使い方'!$B$8)</x:f>
        <x:v>44.70599710630276</x:v>
      </x:c>
      <x:c r="AR141" s="52" t="n">
        <x:f>INDEX('月別入力'!$B$5:$B$16,MATCH($C141,'月別入力'!$A$5:$A$16,0))*IF($B141="平日",1,'使い方'!$B$8)*IF($B141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S141" s="52" t="n">
        <x:f>INDEX('月別入力'!$B$5:$B$16,MATCH($C141,'月別入力'!$A$5:$A$16,0))*IF($B141="平日",1,'使い方'!$B$8)*IF($B141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T141" s="52" t="n">
        <x:f>INDEX('月別入力'!$B$5:$B$16,MATCH($C141,'月別入力'!$A$5:$A$16,0))*IF($B141="平日",1,'使い方'!$B$8)*IF($B141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U141" s="52" t="n">
        <x:f>INDEX('月別入力'!$B$5:$B$16,MATCH($C141,'月別入力'!$A$5:$A$16,0))*IF($B141="平日",1,'使い方'!$B$8)*IF($B141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V141" s="52" t="n">
        <x:f>INDEX('月別入力'!$B$5:$B$16,MATCH($C141,'月別入力'!$A$5:$A$16,0))*IF($B141="平日",1,'使い方'!$B$8)*IF($B141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W141" s="52" t="n">
        <x:f>INDEX('月別入力'!$B$5:$B$16,MATCH($C141,'月別入力'!$A$5:$A$16,0))*IF($B141="平日",1,'使い方'!$B$8)*IF($B141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X141" s="52" t="n">
        <x:f>INDEX('月別入力'!$B$5:$B$16,MATCH($C141,'月別入力'!$A$5:$A$16,0))*IF($B141="平日",1,'使い方'!$B$8)*IF($B141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Y141" s="52" t="n">
        <x:f>INDEX('月別入力'!$B$5:$B$16,MATCH($C141,'月別入力'!$A$5:$A$16,0))*IF($B141="平日",1,'使い方'!$B$8)*IF($B141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141,'月別入力'!$A$5:$A$16,0))+INDEX('月別入力'!$E$5:$E$16,MATCH($C141,'月別入力'!$A$5:$A$16,0))*'使い方'!$B$8)</x:f>
        <x:v>17.882398842521102</x:v>
      </x:c>
      <x:c r="AZ141" s="52" t="n">
        <x:f>SUM(D141:AY141)</x:f>
        <x:v>3284.671532846718</x:v>
      </x:c>
    </x:row>
    <x:row r="142">
      <x:c r="A142" s="50" t="n">
        <x:v>46007</x:v>
      </x:c>
      <x:c r="B142" s="15" t="str">
        <x:v>平日</x:v>
      </x:c>
      <x:c r="C142" s="15" t="str">
        <x:v>2025-12</x:v>
      </x:c>
      <x:c r="D142" s="52" t="n">
        <x:f>INDEX('月別入力'!$B$5:$B$16,MATCH($C142,'月別入力'!$A$5:$A$16,0))*IF($B142="平日",1,'使い方'!$B$8)*IF($B142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E142" s="52" t="n">
        <x:f>INDEX('月別入力'!$B$5:$B$16,MATCH($C142,'月別入力'!$A$5:$A$16,0))*IF($B142="平日",1,'使い方'!$B$8)*IF($B142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F142" s="52" t="n">
        <x:f>INDEX('月別入力'!$B$5:$B$16,MATCH($C142,'月別入力'!$A$5:$A$16,0))*IF($B142="平日",1,'使い方'!$B$8)*IF($B142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G142" s="52" t="n">
        <x:f>INDEX('月別入力'!$B$5:$B$16,MATCH($C142,'月別入力'!$A$5:$A$16,0))*IF($B142="平日",1,'使い方'!$B$8)*IF($B142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H142" s="52" t="n">
        <x:f>INDEX('月別入力'!$B$5:$B$16,MATCH($C142,'月別入力'!$A$5:$A$16,0))*IF($B142="平日",1,'使い方'!$B$8)*IF($B142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I142" s="52" t="n">
        <x:f>INDEX('月別入力'!$B$5:$B$16,MATCH($C142,'月別入力'!$A$5:$A$16,0))*IF($B142="平日",1,'使い方'!$B$8)*IF($B142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J142" s="52" t="n">
        <x:f>INDEX('月別入力'!$B$5:$B$16,MATCH($C142,'月別入力'!$A$5:$A$16,0))*IF($B142="平日",1,'使い方'!$B$8)*IF($B142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K142" s="52" t="n">
        <x:f>INDEX('月別入力'!$B$5:$B$16,MATCH($C142,'月別入力'!$A$5:$A$16,0))*IF($B142="平日",1,'使い方'!$B$8)*IF($B142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L142" s="52" t="n">
        <x:f>INDEX('月別入力'!$B$5:$B$16,MATCH($C142,'月別入力'!$A$5:$A$16,0))*IF($B142="平日",1,'使い方'!$B$8)*IF($B142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M142" s="52" t="n">
        <x:f>INDEX('月別入力'!$B$5:$B$16,MATCH($C142,'月別入力'!$A$5:$A$16,0))*IF($B142="平日",1,'使い方'!$B$8)*IF($B142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N142" s="52" t="n">
        <x:f>INDEX('月別入力'!$B$5:$B$16,MATCH($C142,'月別入力'!$A$5:$A$16,0))*IF($B142="平日",1,'使い方'!$B$8)*IF($B142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O142" s="52" t="n">
        <x:f>INDEX('月別入力'!$B$5:$B$16,MATCH($C142,'月別入力'!$A$5:$A$16,0))*IF($B142="平日",1,'使い方'!$B$8)*IF($B142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142,'月別入力'!$A$5:$A$16,0))+INDEX('月別入力'!$E$5:$E$16,MATCH($C142,'月別入力'!$A$5:$A$16,0))*'使い方'!$B$8)</x:f>
        <x:v>16.25672622047373</x:v>
      </x:c>
      <x:c r="P142" s="52" t="n">
        <x:f>INDEX('月別入力'!$B$5:$B$16,MATCH($C142,'月別入力'!$A$5:$A$16,0))*IF($B142="平日",1,'使い方'!$B$8)*IF($B142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142,'月別入力'!$A$5:$A$16,0))+INDEX('月別入力'!$E$5:$E$16,MATCH($C142,'月別入力'!$A$5:$A$16,0))*'使い方'!$B$8)</x:f>
        <x:v>40.64181555118432</x:v>
      </x:c>
      <x:c r="Q142" s="52" t="n">
        <x:f>INDEX('月別入力'!$B$5:$B$16,MATCH($C142,'月別入力'!$A$5:$A$16,0))*IF($B142="平日",1,'使い方'!$B$8)*IF($B142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142,'月別入力'!$A$5:$A$16,0))+INDEX('月別入力'!$E$5:$E$16,MATCH($C142,'月別入力'!$A$5:$A$16,0))*'使い方'!$B$8)</x:f>
        <x:v>40.64181555118432</x:v>
      </x:c>
      <x:c r="R142" s="52" t="n">
        <x:f>INDEX('月別入力'!$B$5:$B$16,MATCH($C142,'月別入力'!$A$5:$A$16,0))*IF($B142="平日",1,'使い方'!$B$8)*IF($B142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142,'月別入力'!$A$5:$A$16,0))+INDEX('月別入力'!$E$5:$E$16,MATCH($C142,'月別入力'!$A$5:$A$16,0))*'使い方'!$B$8)</x:f>
        <x:v>40.64181555118432</x:v>
      </x:c>
      <x:c r="S142" s="52" t="n">
        <x:f>INDEX('月別入力'!$B$5:$B$16,MATCH($C142,'月別入力'!$A$5:$A$16,0))*IF($B142="平日",1,'使い方'!$B$8)*IF($B142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142,'月別入力'!$A$5:$A$16,0))+INDEX('月別入力'!$E$5:$E$16,MATCH($C142,'月別入力'!$A$5:$A$16,0))*'使い方'!$B$8)</x:f>
        <x:v>40.64181555118432</x:v>
      </x:c>
      <x:c r="T142" s="52" t="n">
        <x:f>INDEX('月別入力'!$B$5:$B$16,MATCH($C142,'月別入力'!$A$5:$A$16,0))*IF($B142="平日",1,'使い方'!$B$8)*IF($B142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U142" s="52" t="n">
        <x:f>INDEX('月別入力'!$B$5:$B$16,MATCH($C142,'月別入力'!$A$5:$A$16,0))*IF($B142="平日",1,'使い方'!$B$8)*IF($B142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V142" s="52" t="n">
        <x:f>INDEX('月別入力'!$B$5:$B$16,MATCH($C142,'月別入力'!$A$5:$A$16,0))*IF($B142="平日",1,'使い方'!$B$8)*IF($B142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W142" s="52" t="n">
        <x:f>INDEX('月別入力'!$B$5:$B$16,MATCH($C142,'月別入力'!$A$5:$A$16,0))*IF($B142="平日",1,'使い方'!$B$8)*IF($B142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X142" s="52" t="n">
        <x:f>INDEX('月別入力'!$B$5:$B$16,MATCH($C142,'月別入力'!$A$5:$A$16,0))*IF($B142="平日",1,'使い方'!$B$8)*IF($B142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Y142" s="52" t="n">
        <x:f>INDEX('月別入力'!$B$5:$B$16,MATCH($C142,'月別入力'!$A$5:$A$16,0))*IF($B142="平日",1,'使い方'!$B$8)*IF($B142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Z142" s="52" t="n">
        <x:f>INDEX('月別入力'!$B$5:$B$16,MATCH($C142,'月別入力'!$A$5:$A$16,0))*IF($B142="平日",1,'使い方'!$B$8)*IF($B142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AA142" s="52" t="n">
        <x:f>INDEX('月別入力'!$B$5:$B$16,MATCH($C142,'月別入力'!$A$5:$A$16,0))*IF($B142="平日",1,'使い方'!$B$8)*IF($B142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142,'月別入力'!$A$5:$A$16,0))+INDEX('月別入力'!$E$5:$E$16,MATCH($C142,'月別入力'!$A$5:$A$16,0))*'使い方'!$B$8)</x:f>
        <x:v>142.24635442914513</x:v>
      </x:c>
      <x:c r="AB142" s="52" t="n">
        <x:f>INDEX('月別入力'!$B$5:$B$16,MATCH($C142,'月別入力'!$A$5:$A$16,0))*IF($B142="平日",1,'使い方'!$B$8)*IF($B142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142,'月別入力'!$A$5:$A$16,0))+INDEX('月別入力'!$E$5:$E$16,MATCH($C142,'月別入力'!$A$5:$A$16,0))*'使い方'!$B$8)</x:f>
        <x:v>89.41199421260552</x:v>
      </x:c>
      <x:c r="AC142" s="52" t="n">
        <x:f>INDEX('月別入力'!$B$5:$B$16,MATCH($C142,'月別入力'!$A$5:$A$16,0))*IF($B142="平日",1,'使い方'!$B$8)*IF($B142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142,'月別入力'!$A$5:$A$16,0))+INDEX('月別入力'!$E$5:$E$16,MATCH($C142,'月別入力'!$A$5:$A$16,0))*'使い方'!$B$8)</x:f>
        <x:v>89.41199421260552</x:v>
      </x:c>
      <x:c r="AD142" s="52" t="n">
        <x:f>INDEX('月別入力'!$B$5:$B$16,MATCH($C142,'月別入力'!$A$5:$A$16,0))*IF($B142="平日",1,'使い方'!$B$8)*IF($B142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E142" s="52" t="n">
        <x:f>INDEX('月別入力'!$B$5:$B$16,MATCH($C142,'月別入力'!$A$5:$A$16,0))*IF($B142="平日",1,'使い方'!$B$8)*IF($B142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F142" s="52" t="n">
        <x:f>INDEX('月別入力'!$B$5:$B$16,MATCH($C142,'月別入力'!$A$5:$A$16,0))*IF($B142="平日",1,'使い方'!$B$8)*IF($B142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G142" s="52" t="n">
        <x:f>INDEX('月別入力'!$B$5:$B$16,MATCH($C142,'月別入力'!$A$5:$A$16,0))*IF($B142="平日",1,'使い方'!$B$8)*IF($B142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H142" s="52" t="n">
        <x:f>INDEX('月別入力'!$B$5:$B$16,MATCH($C142,'月別入力'!$A$5:$A$16,0))*IF($B142="平日",1,'使い方'!$B$8)*IF($B142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I142" s="52" t="n">
        <x:f>INDEX('月別入力'!$B$5:$B$16,MATCH($C142,'月別入力'!$A$5:$A$16,0))*IF($B142="平日",1,'使い方'!$B$8)*IF($B142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J142" s="52" t="n">
        <x:f>INDEX('月別入力'!$B$5:$B$16,MATCH($C142,'月別入力'!$A$5:$A$16,0))*IF($B142="平日",1,'使い方'!$B$8)*IF($B142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K142" s="52" t="n">
        <x:f>INDEX('月別入力'!$B$5:$B$16,MATCH($C142,'月別入力'!$A$5:$A$16,0))*IF($B142="平日",1,'使い方'!$B$8)*IF($B142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L142" s="52" t="n">
        <x:f>INDEX('月別入力'!$B$5:$B$16,MATCH($C142,'月別入力'!$A$5:$A$16,0))*IF($B142="平日",1,'使い方'!$B$8)*IF($B142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142,'月別入力'!$A$5:$A$16,0))+INDEX('月別入力'!$E$5:$E$16,MATCH($C142,'月別入力'!$A$5:$A$16,0))*'使い方'!$B$8)</x:f>
        <x:v>138.18217287402672</x:v>
      </x:c>
      <x:c r="AM142" s="52" t="n">
        <x:f>INDEX('月別入力'!$B$5:$B$16,MATCH($C142,'月別入力'!$A$5:$A$16,0))*IF($B142="平日",1,'使い方'!$B$8)*IF($B142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142,'月別入力'!$A$5:$A$16,0))+INDEX('月別入力'!$E$5:$E$16,MATCH($C142,'月別入力'!$A$5:$A$16,0))*'使い方'!$B$8)</x:f>
        <x:v>44.70599710630276</x:v>
      </x:c>
      <x:c r="AN142" s="52" t="n">
        <x:f>INDEX('月別入力'!$B$5:$B$16,MATCH($C142,'月別入力'!$A$5:$A$16,0))*IF($B142="平日",1,'使い方'!$B$8)*IF($B142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142,'月別入力'!$A$5:$A$16,0))+INDEX('月別入力'!$E$5:$E$16,MATCH($C142,'月別入力'!$A$5:$A$16,0))*'使い方'!$B$8)</x:f>
        <x:v>44.70599710630276</x:v>
      </x:c>
      <x:c r="AO142" s="52" t="n">
        <x:f>INDEX('月別入力'!$B$5:$B$16,MATCH($C142,'月別入力'!$A$5:$A$16,0))*IF($B142="平日",1,'使い方'!$B$8)*IF($B142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142,'月別入力'!$A$5:$A$16,0))+INDEX('月別入力'!$E$5:$E$16,MATCH($C142,'月別入力'!$A$5:$A$16,0))*'使い方'!$B$8)</x:f>
        <x:v>44.70599710630276</x:v>
      </x:c>
      <x:c r="AP142" s="52" t="n">
        <x:f>INDEX('月別入力'!$B$5:$B$16,MATCH($C142,'月別入力'!$A$5:$A$16,0))*IF($B142="平日",1,'使い方'!$B$8)*IF($B142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142,'月別入力'!$A$5:$A$16,0))+INDEX('月別入力'!$E$5:$E$16,MATCH($C142,'月別入力'!$A$5:$A$16,0))*'使い方'!$B$8)</x:f>
        <x:v>44.70599710630276</x:v>
      </x:c>
      <x:c r="AQ142" s="52" t="n">
        <x:f>INDEX('月別入力'!$B$5:$B$16,MATCH($C142,'月別入力'!$A$5:$A$16,0))*IF($B142="平日",1,'使い方'!$B$8)*IF($B142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142,'月別入力'!$A$5:$A$16,0))+INDEX('月別入力'!$E$5:$E$16,MATCH($C142,'月別入力'!$A$5:$A$16,0))*'使い方'!$B$8)</x:f>
        <x:v>44.70599710630276</x:v>
      </x:c>
      <x:c r="AR142" s="52" t="n">
        <x:f>INDEX('月別入力'!$B$5:$B$16,MATCH($C142,'月別入力'!$A$5:$A$16,0))*IF($B142="平日",1,'使い方'!$B$8)*IF($B142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S142" s="52" t="n">
        <x:f>INDEX('月別入力'!$B$5:$B$16,MATCH($C142,'月別入力'!$A$5:$A$16,0))*IF($B142="平日",1,'使い方'!$B$8)*IF($B142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T142" s="52" t="n">
        <x:f>INDEX('月別入力'!$B$5:$B$16,MATCH($C142,'月別入力'!$A$5:$A$16,0))*IF($B142="平日",1,'使い方'!$B$8)*IF($B142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U142" s="52" t="n">
        <x:f>INDEX('月別入力'!$B$5:$B$16,MATCH($C142,'月別入力'!$A$5:$A$16,0))*IF($B142="平日",1,'使い方'!$B$8)*IF($B142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V142" s="52" t="n">
        <x:f>INDEX('月別入力'!$B$5:$B$16,MATCH($C142,'月別入力'!$A$5:$A$16,0))*IF($B142="平日",1,'使い方'!$B$8)*IF($B142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W142" s="52" t="n">
        <x:f>INDEX('月別入力'!$B$5:$B$16,MATCH($C142,'月別入力'!$A$5:$A$16,0))*IF($B142="平日",1,'使い方'!$B$8)*IF($B142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X142" s="52" t="n">
        <x:f>INDEX('月別入力'!$B$5:$B$16,MATCH($C142,'月別入力'!$A$5:$A$16,0))*IF($B142="平日",1,'使い方'!$B$8)*IF($B142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Y142" s="52" t="n">
        <x:f>INDEX('月別入力'!$B$5:$B$16,MATCH($C142,'月別入力'!$A$5:$A$16,0))*IF($B142="平日",1,'使い方'!$B$8)*IF($B142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142,'月別入力'!$A$5:$A$16,0))+INDEX('月別入力'!$E$5:$E$16,MATCH($C142,'月別入力'!$A$5:$A$16,0))*'使い方'!$B$8)</x:f>
        <x:v>17.882398842521102</x:v>
      </x:c>
      <x:c r="AZ142" s="52" t="n">
        <x:f>SUM(D142:AY142)</x:f>
        <x:v>3284.671532846718</x:v>
      </x:c>
    </x:row>
    <x:row r="143">
      <x:c r="A143" s="50" t="n">
        <x:v>46008</x:v>
      </x:c>
      <x:c r="B143" s="15" t="str">
        <x:v>平日</x:v>
      </x:c>
      <x:c r="C143" s="15" t="str">
        <x:v>2025-12</x:v>
      </x:c>
      <x:c r="D143" s="52" t="n">
        <x:f>INDEX('月別入力'!$B$5:$B$16,MATCH($C143,'月別入力'!$A$5:$A$16,0))*IF($B143="平日",1,'使い方'!$B$8)*IF($B143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E143" s="52" t="n">
        <x:f>INDEX('月別入力'!$B$5:$B$16,MATCH($C143,'月別入力'!$A$5:$A$16,0))*IF($B143="平日",1,'使い方'!$B$8)*IF($B143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F143" s="52" t="n">
        <x:f>INDEX('月別入力'!$B$5:$B$16,MATCH($C143,'月別入力'!$A$5:$A$16,0))*IF($B143="平日",1,'使い方'!$B$8)*IF($B143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G143" s="52" t="n">
        <x:f>INDEX('月別入力'!$B$5:$B$16,MATCH($C143,'月別入力'!$A$5:$A$16,0))*IF($B143="平日",1,'使い方'!$B$8)*IF($B143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H143" s="52" t="n">
        <x:f>INDEX('月別入力'!$B$5:$B$16,MATCH($C143,'月別入力'!$A$5:$A$16,0))*IF($B143="平日",1,'使い方'!$B$8)*IF($B143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I143" s="52" t="n">
        <x:f>INDEX('月別入力'!$B$5:$B$16,MATCH($C143,'月別入力'!$A$5:$A$16,0))*IF($B143="平日",1,'使い方'!$B$8)*IF($B143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J143" s="52" t="n">
        <x:f>INDEX('月別入力'!$B$5:$B$16,MATCH($C143,'月別入力'!$A$5:$A$16,0))*IF($B143="平日",1,'使い方'!$B$8)*IF($B143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K143" s="52" t="n">
        <x:f>INDEX('月別入力'!$B$5:$B$16,MATCH($C143,'月別入力'!$A$5:$A$16,0))*IF($B143="平日",1,'使い方'!$B$8)*IF($B143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L143" s="52" t="n">
        <x:f>INDEX('月別入力'!$B$5:$B$16,MATCH($C143,'月別入力'!$A$5:$A$16,0))*IF($B143="平日",1,'使い方'!$B$8)*IF($B143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M143" s="52" t="n">
        <x:f>INDEX('月別入力'!$B$5:$B$16,MATCH($C143,'月別入力'!$A$5:$A$16,0))*IF($B143="平日",1,'使い方'!$B$8)*IF($B143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N143" s="52" t="n">
        <x:f>INDEX('月別入力'!$B$5:$B$16,MATCH($C143,'月別入力'!$A$5:$A$16,0))*IF($B143="平日",1,'使い方'!$B$8)*IF($B143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O143" s="52" t="n">
        <x:f>INDEX('月別入力'!$B$5:$B$16,MATCH($C143,'月別入力'!$A$5:$A$16,0))*IF($B143="平日",1,'使い方'!$B$8)*IF($B143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143,'月別入力'!$A$5:$A$16,0))+INDEX('月別入力'!$E$5:$E$16,MATCH($C143,'月別入力'!$A$5:$A$16,0))*'使い方'!$B$8)</x:f>
        <x:v>16.25672622047373</x:v>
      </x:c>
      <x:c r="P143" s="52" t="n">
        <x:f>INDEX('月別入力'!$B$5:$B$16,MATCH($C143,'月別入力'!$A$5:$A$16,0))*IF($B143="平日",1,'使い方'!$B$8)*IF($B143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143,'月別入力'!$A$5:$A$16,0))+INDEX('月別入力'!$E$5:$E$16,MATCH($C143,'月別入力'!$A$5:$A$16,0))*'使い方'!$B$8)</x:f>
        <x:v>40.64181555118432</x:v>
      </x:c>
      <x:c r="Q143" s="52" t="n">
        <x:f>INDEX('月別入力'!$B$5:$B$16,MATCH($C143,'月別入力'!$A$5:$A$16,0))*IF($B143="平日",1,'使い方'!$B$8)*IF($B143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143,'月別入力'!$A$5:$A$16,0))+INDEX('月別入力'!$E$5:$E$16,MATCH($C143,'月別入力'!$A$5:$A$16,0))*'使い方'!$B$8)</x:f>
        <x:v>40.64181555118432</x:v>
      </x:c>
      <x:c r="R143" s="52" t="n">
        <x:f>INDEX('月別入力'!$B$5:$B$16,MATCH($C143,'月別入力'!$A$5:$A$16,0))*IF($B143="平日",1,'使い方'!$B$8)*IF($B143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143,'月別入力'!$A$5:$A$16,0))+INDEX('月別入力'!$E$5:$E$16,MATCH($C143,'月別入力'!$A$5:$A$16,0))*'使い方'!$B$8)</x:f>
        <x:v>40.64181555118432</x:v>
      </x:c>
      <x:c r="S143" s="52" t="n">
        <x:f>INDEX('月別入力'!$B$5:$B$16,MATCH($C143,'月別入力'!$A$5:$A$16,0))*IF($B143="平日",1,'使い方'!$B$8)*IF($B143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143,'月別入力'!$A$5:$A$16,0))+INDEX('月別入力'!$E$5:$E$16,MATCH($C143,'月別入力'!$A$5:$A$16,0))*'使い方'!$B$8)</x:f>
        <x:v>40.64181555118432</x:v>
      </x:c>
      <x:c r="T143" s="52" t="n">
        <x:f>INDEX('月別入力'!$B$5:$B$16,MATCH($C143,'月別入力'!$A$5:$A$16,0))*IF($B143="平日",1,'使い方'!$B$8)*IF($B143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U143" s="52" t="n">
        <x:f>INDEX('月別入力'!$B$5:$B$16,MATCH($C143,'月別入力'!$A$5:$A$16,0))*IF($B143="平日",1,'使い方'!$B$8)*IF($B143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V143" s="52" t="n">
        <x:f>INDEX('月別入力'!$B$5:$B$16,MATCH($C143,'月別入力'!$A$5:$A$16,0))*IF($B143="平日",1,'使い方'!$B$8)*IF($B143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W143" s="52" t="n">
        <x:f>INDEX('月別入力'!$B$5:$B$16,MATCH($C143,'月別入力'!$A$5:$A$16,0))*IF($B143="平日",1,'使い方'!$B$8)*IF($B143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X143" s="52" t="n">
        <x:f>INDEX('月別入力'!$B$5:$B$16,MATCH($C143,'月別入力'!$A$5:$A$16,0))*IF($B143="平日",1,'使い方'!$B$8)*IF($B143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Y143" s="52" t="n">
        <x:f>INDEX('月別入力'!$B$5:$B$16,MATCH($C143,'月別入力'!$A$5:$A$16,0))*IF($B143="平日",1,'使い方'!$B$8)*IF($B143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Z143" s="52" t="n">
        <x:f>INDEX('月別入力'!$B$5:$B$16,MATCH($C143,'月別入力'!$A$5:$A$16,0))*IF($B143="平日",1,'使い方'!$B$8)*IF($B143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AA143" s="52" t="n">
        <x:f>INDEX('月別入力'!$B$5:$B$16,MATCH($C143,'月別入力'!$A$5:$A$16,0))*IF($B143="平日",1,'使い方'!$B$8)*IF($B143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143,'月別入力'!$A$5:$A$16,0))+INDEX('月別入力'!$E$5:$E$16,MATCH($C143,'月別入力'!$A$5:$A$16,0))*'使い方'!$B$8)</x:f>
        <x:v>142.24635442914513</x:v>
      </x:c>
      <x:c r="AB143" s="52" t="n">
        <x:f>INDEX('月別入力'!$B$5:$B$16,MATCH($C143,'月別入力'!$A$5:$A$16,0))*IF($B143="平日",1,'使い方'!$B$8)*IF($B143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143,'月別入力'!$A$5:$A$16,0))+INDEX('月別入力'!$E$5:$E$16,MATCH($C143,'月別入力'!$A$5:$A$16,0))*'使い方'!$B$8)</x:f>
        <x:v>89.41199421260552</x:v>
      </x:c>
      <x:c r="AC143" s="52" t="n">
        <x:f>INDEX('月別入力'!$B$5:$B$16,MATCH($C143,'月別入力'!$A$5:$A$16,0))*IF($B143="平日",1,'使い方'!$B$8)*IF($B143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143,'月別入力'!$A$5:$A$16,0))+INDEX('月別入力'!$E$5:$E$16,MATCH($C143,'月別入力'!$A$5:$A$16,0))*'使い方'!$B$8)</x:f>
        <x:v>89.41199421260552</x:v>
      </x:c>
      <x:c r="AD143" s="52" t="n">
        <x:f>INDEX('月別入力'!$B$5:$B$16,MATCH($C143,'月別入力'!$A$5:$A$16,0))*IF($B143="平日",1,'使い方'!$B$8)*IF($B143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E143" s="52" t="n">
        <x:f>INDEX('月別入力'!$B$5:$B$16,MATCH($C143,'月別入力'!$A$5:$A$16,0))*IF($B143="平日",1,'使い方'!$B$8)*IF($B143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F143" s="52" t="n">
        <x:f>INDEX('月別入力'!$B$5:$B$16,MATCH($C143,'月別入力'!$A$5:$A$16,0))*IF($B143="平日",1,'使い方'!$B$8)*IF($B143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G143" s="52" t="n">
        <x:f>INDEX('月別入力'!$B$5:$B$16,MATCH($C143,'月別入力'!$A$5:$A$16,0))*IF($B143="平日",1,'使い方'!$B$8)*IF($B143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H143" s="52" t="n">
        <x:f>INDEX('月別入力'!$B$5:$B$16,MATCH($C143,'月別入力'!$A$5:$A$16,0))*IF($B143="平日",1,'使い方'!$B$8)*IF($B143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I143" s="52" t="n">
        <x:f>INDEX('月別入力'!$B$5:$B$16,MATCH($C143,'月別入力'!$A$5:$A$16,0))*IF($B143="平日",1,'使い方'!$B$8)*IF($B143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J143" s="52" t="n">
        <x:f>INDEX('月別入力'!$B$5:$B$16,MATCH($C143,'月別入力'!$A$5:$A$16,0))*IF($B143="平日",1,'使い方'!$B$8)*IF($B143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K143" s="52" t="n">
        <x:f>INDEX('月別入力'!$B$5:$B$16,MATCH($C143,'月別入力'!$A$5:$A$16,0))*IF($B143="平日",1,'使い方'!$B$8)*IF($B143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L143" s="52" t="n">
        <x:f>INDEX('月別入力'!$B$5:$B$16,MATCH($C143,'月別入力'!$A$5:$A$16,0))*IF($B143="平日",1,'使い方'!$B$8)*IF($B143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143,'月別入力'!$A$5:$A$16,0))+INDEX('月別入力'!$E$5:$E$16,MATCH($C143,'月別入力'!$A$5:$A$16,0))*'使い方'!$B$8)</x:f>
        <x:v>138.18217287402672</x:v>
      </x:c>
      <x:c r="AM143" s="52" t="n">
        <x:f>INDEX('月別入力'!$B$5:$B$16,MATCH($C143,'月別入力'!$A$5:$A$16,0))*IF($B143="平日",1,'使い方'!$B$8)*IF($B143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143,'月別入力'!$A$5:$A$16,0))+INDEX('月別入力'!$E$5:$E$16,MATCH($C143,'月別入力'!$A$5:$A$16,0))*'使い方'!$B$8)</x:f>
        <x:v>44.70599710630276</x:v>
      </x:c>
      <x:c r="AN143" s="52" t="n">
        <x:f>INDEX('月別入力'!$B$5:$B$16,MATCH($C143,'月別入力'!$A$5:$A$16,0))*IF($B143="平日",1,'使い方'!$B$8)*IF($B143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143,'月別入力'!$A$5:$A$16,0))+INDEX('月別入力'!$E$5:$E$16,MATCH($C143,'月別入力'!$A$5:$A$16,0))*'使い方'!$B$8)</x:f>
        <x:v>44.70599710630276</x:v>
      </x:c>
      <x:c r="AO143" s="52" t="n">
        <x:f>INDEX('月別入力'!$B$5:$B$16,MATCH($C143,'月別入力'!$A$5:$A$16,0))*IF($B143="平日",1,'使い方'!$B$8)*IF($B143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143,'月別入力'!$A$5:$A$16,0))+INDEX('月別入力'!$E$5:$E$16,MATCH($C143,'月別入力'!$A$5:$A$16,0))*'使い方'!$B$8)</x:f>
        <x:v>44.70599710630276</x:v>
      </x:c>
      <x:c r="AP143" s="52" t="n">
        <x:f>INDEX('月別入力'!$B$5:$B$16,MATCH($C143,'月別入力'!$A$5:$A$16,0))*IF($B143="平日",1,'使い方'!$B$8)*IF($B143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143,'月別入力'!$A$5:$A$16,0))+INDEX('月別入力'!$E$5:$E$16,MATCH($C143,'月別入力'!$A$5:$A$16,0))*'使い方'!$B$8)</x:f>
        <x:v>44.70599710630276</x:v>
      </x:c>
      <x:c r="AQ143" s="52" t="n">
        <x:f>INDEX('月別入力'!$B$5:$B$16,MATCH($C143,'月別入力'!$A$5:$A$16,0))*IF($B143="平日",1,'使い方'!$B$8)*IF($B143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143,'月別入力'!$A$5:$A$16,0))+INDEX('月別入力'!$E$5:$E$16,MATCH($C143,'月別入力'!$A$5:$A$16,0))*'使い方'!$B$8)</x:f>
        <x:v>44.70599710630276</x:v>
      </x:c>
      <x:c r="AR143" s="52" t="n">
        <x:f>INDEX('月別入力'!$B$5:$B$16,MATCH($C143,'月別入力'!$A$5:$A$16,0))*IF($B143="平日",1,'使い方'!$B$8)*IF($B143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S143" s="52" t="n">
        <x:f>INDEX('月別入力'!$B$5:$B$16,MATCH($C143,'月別入力'!$A$5:$A$16,0))*IF($B143="平日",1,'使い方'!$B$8)*IF($B143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T143" s="52" t="n">
        <x:f>INDEX('月別入力'!$B$5:$B$16,MATCH($C143,'月別入力'!$A$5:$A$16,0))*IF($B143="平日",1,'使い方'!$B$8)*IF($B143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U143" s="52" t="n">
        <x:f>INDEX('月別入力'!$B$5:$B$16,MATCH($C143,'月別入力'!$A$5:$A$16,0))*IF($B143="平日",1,'使い方'!$B$8)*IF($B143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V143" s="52" t="n">
        <x:f>INDEX('月別入力'!$B$5:$B$16,MATCH($C143,'月別入力'!$A$5:$A$16,0))*IF($B143="平日",1,'使い方'!$B$8)*IF($B143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W143" s="52" t="n">
        <x:f>INDEX('月別入力'!$B$5:$B$16,MATCH($C143,'月別入力'!$A$5:$A$16,0))*IF($B143="平日",1,'使い方'!$B$8)*IF($B143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X143" s="52" t="n">
        <x:f>INDEX('月別入力'!$B$5:$B$16,MATCH($C143,'月別入力'!$A$5:$A$16,0))*IF($B143="平日",1,'使い方'!$B$8)*IF($B143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Y143" s="52" t="n">
        <x:f>INDEX('月別入力'!$B$5:$B$16,MATCH($C143,'月別入力'!$A$5:$A$16,0))*IF($B143="平日",1,'使い方'!$B$8)*IF($B143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143,'月別入力'!$A$5:$A$16,0))+INDEX('月別入力'!$E$5:$E$16,MATCH($C143,'月別入力'!$A$5:$A$16,0))*'使い方'!$B$8)</x:f>
        <x:v>17.882398842521102</x:v>
      </x:c>
      <x:c r="AZ143" s="52" t="n">
        <x:f>SUM(D143:AY143)</x:f>
        <x:v>3284.671532846718</x:v>
      </x:c>
    </x:row>
    <x:row r="144">
      <x:c r="A144" s="50" t="n">
        <x:v>46009</x:v>
      </x:c>
      <x:c r="B144" s="15" t="str">
        <x:v>平日</x:v>
      </x:c>
      <x:c r="C144" s="15" t="str">
        <x:v>2025-12</x:v>
      </x:c>
      <x:c r="D144" s="52" t="n">
        <x:f>INDEX('月別入力'!$B$5:$B$16,MATCH($C144,'月別入力'!$A$5:$A$16,0))*IF($B144="平日",1,'使い方'!$B$8)*IF($B144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E144" s="52" t="n">
        <x:f>INDEX('月別入力'!$B$5:$B$16,MATCH($C144,'月別入力'!$A$5:$A$16,0))*IF($B144="平日",1,'使い方'!$B$8)*IF($B144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F144" s="52" t="n">
        <x:f>INDEX('月別入力'!$B$5:$B$16,MATCH($C144,'月別入力'!$A$5:$A$16,0))*IF($B144="平日",1,'使い方'!$B$8)*IF($B144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G144" s="52" t="n">
        <x:f>INDEX('月別入力'!$B$5:$B$16,MATCH($C144,'月別入力'!$A$5:$A$16,0))*IF($B144="平日",1,'使い方'!$B$8)*IF($B144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H144" s="52" t="n">
        <x:f>INDEX('月別入力'!$B$5:$B$16,MATCH($C144,'月別入力'!$A$5:$A$16,0))*IF($B144="平日",1,'使い方'!$B$8)*IF($B144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I144" s="52" t="n">
        <x:f>INDEX('月別入力'!$B$5:$B$16,MATCH($C144,'月別入力'!$A$5:$A$16,0))*IF($B144="平日",1,'使い方'!$B$8)*IF($B144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J144" s="52" t="n">
        <x:f>INDEX('月別入力'!$B$5:$B$16,MATCH($C144,'月別入力'!$A$5:$A$16,0))*IF($B144="平日",1,'使い方'!$B$8)*IF($B144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K144" s="52" t="n">
        <x:f>INDEX('月別入力'!$B$5:$B$16,MATCH($C144,'月別入力'!$A$5:$A$16,0))*IF($B144="平日",1,'使い方'!$B$8)*IF($B144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L144" s="52" t="n">
        <x:f>INDEX('月別入力'!$B$5:$B$16,MATCH($C144,'月別入力'!$A$5:$A$16,0))*IF($B144="平日",1,'使い方'!$B$8)*IF($B144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M144" s="52" t="n">
        <x:f>INDEX('月別入力'!$B$5:$B$16,MATCH($C144,'月別入力'!$A$5:$A$16,0))*IF($B144="平日",1,'使い方'!$B$8)*IF($B144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N144" s="52" t="n">
        <x:f>INDEX('月別入力'!$B$5:$B$16,MATCH($C144,'月別入力'!$A$5:$A$16,0))*IF($B144="平日",1,'使い方'!$B$8)*IF($B144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O144" s="52" t="n">
        <x:f>INDEX('月別入力'!$B$5:$B$16,MATCH($C144,'月別入力'!$A$5:$A$16,0))*IF($B144="平日",1,'使い方'!$B$8)*IF($B144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144,'月別入力'!$A$5:$A$16,0))+INDEX('月別入力'!$E$5:$E$16,MATCH($C144,'月別入力'!$A$5:$A$16,0))*'使い方'!$B$8)</x:f>
        <x:v>16.25672622047373</x:v>
      </x:c>
      <x:c r="P144" s="52" t="n">
        <x:f>INDEX('月別入力'!$B$5:$B$16,MATCH($C144,'月別入力'!$A$5:$A$16,0))*IF($B144="平日",1,'使い方'!$B$8)*IF($B144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144,'月別入力'!$A$5:$A$16,0))+INDEX('月別入力'!$E$5:$E$16,MATCH($C144,'月別入力'!$A$5:$A$16,0))*'使い方'!$B$8)</x:f>
        <x:v>40.64181555118432</x:v>
      </x:c>
      <x:c r="Q144" s="52" t="n">
        <x:f>INDEX('月別入力'!$B$5:$B$16,MATCH($C144,'月別入力'!$A$5:$A$16,0))*IF($B144="平日",1,'使い方'!$B$8)*IF($B144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144,'月別入力'!$A$5:$A$16,0))+INDEX('月別入力'!$E$5:$E$16,MATCH($C144,'月別入力'!$A$5:$A$16,0))*'使い方'!$B$8)</x:f>
        <x:v>40.64181555118432</x:v>
      </x:c>
      <x:c r="R144" s="52" t="n">
        <x:f>INDEX('月別入力'!$B$5:$B$16,MATCH($C144,'月別入力'!$A$5:$A$16,0))*IF($B144="平日",1,'使い方'!$B$8)*IF($B144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144,'月別入力'!$A$5:$A$16,0))+INDEX('月別入力'!$E$5:$E$16,MATCH($C144,'月別入力'!$A$5:$A$16,0))*'使い方'!$B$8)</x:f>
        <x:v>40.64181555118432</x:v>
      </x:c>
      <x:c r="S144" s="52" t="n">
        <x:f>INDEX('月別入力'!$B$5:$B$16,MATCH($C144,'月別入力'!$A$5:$A$16,0))*IF($B144="平日",1,'使い方'!$B$8)*IF($B144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144,'月別入力'!$A$5:$A$16,0))+INDEX('月別入力'!$E$5:$E$16,MATCH($C144,'月別入力'!$A$5:$A$16,0))*'使い方'!$B$8)</x:f>
        <x:v>40.64181555118432</x:v>
      </x:c>
      <x:c r="T144" s="52" t="n">
        <x:f>INDEX('月別入力'!$B$5:$B$16,MATCH($C144,'月別入力'!$A$5:$A$16,0))*IF($B144="平日",1,'使い方'!$B$8)*IF($B144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U144" s="52" t="n">
        <x:f>INDEX('月別入力'!$B$5:$B$16,MATCH($C144,'月別入力'!$A$5:$A$16,0))*IF($B144="平日",1,'使い方'!$B$8)*IF($B144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V144" s="52" t="n">
        <x:f>INDEX('月別入力'!$B$5:$B$16,MATCH($C144,'月別入力'!$A$5:$A$16,0))*IF($B144="平日",1,'使い方'!$B$8)*IF($B144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W144" s="52" t="n">
        <x:f>INDEX('月別入力'!$B$5:$B$16,MATCH($C144,'月別入力'!$A$5:$A$16,0))*IF($B144="平日",1,'使い方'!$B$8)*IF($B144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X144" s="52" t="n">
        <x:f>INDEX('月別入力'!$B$5:$B$16,MATCH($C144,'月別入力'!$A$5:$A$16,0))*IF($B144="平日",1,'使い方'!$B$8)*IF($B144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Y144" s="52" t="n">
        <x:f>INDEX('月別入力'!$B$5:$B$16,MATCH($C144,'月別入力'!$A$5:$A$16,0))*IF($B144="平日",1,'使い方'!$B$8)*IF($B144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Z144" s="52" t="n">
        <x:f>INDEX('月別入力'!$B$5:$B$16,MATCH($C144,'月別入力'!$A$5:$A$16,0))*IF($B144="平日",1,'使い方'!$B$8)*IF($B144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AA144" s="52" t="n">
        <x:f>INDEX('月別入力'!$B$5:$B$16,MATCH($C144,'月別入力'!$A$5:$A$16,0))*IF($B144="平日",1,'使い方'!$B$8)*IF($B144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144,'月別入力'!$A$5:$A$16,0))+INDEX('月別入力'!$E$5:$E$16,MATCH($C144,'月別入力'!$A$5:$A$16,0))*'使い方'!$B$8)</x:f>
        <x:v>142.24635442914513</x:v>
      </x:c>
      <x:c r="AB144" s="52" t="n">
        <x:f>INDEX('月別入力'!$B$5:$B$16,MATCH($C144,'月別入力'!$A$5:$A$16,0))*IF($B144="平日",1,'使い方'!$B$8)*IF($B144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144,'月別入力'!$A$5:$A$16,0))+INDEX('月別入力'!$E$5:$E$16,MATCH($C144,'月別入力'!$A$5:$A$16,0))*'使い方'!$B$8)</x:f>
        <x:v>89.41199421260552</x:v>
      </x:c>
      <x:c r="AC144" s="52" t="n">
        <x:f>INDEX('月別入力'!$B$5:$B$16,MATCH($C144,'月別入力'!$A$5:$A$16,0))*IF($B144="平日",1,'使い方'!$B$8)*IF($B144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144,'月別入力'!$A$5:$A$16,0))+INDEX('月別入力'!$E$5:$E$16,MATCH($C144,'月別入力'!$A$5:$A$16,0))*'使い方'!$B$8)</x:f>
        <x:v>89.41199421260552</x:v>
      </x:c>
      <x:c r="AD144" s="52" t="n">
        <x:f>INDEX('月別入力'!$B$5:$B$16,MATCH($C144,'月別入力'!$A$5:$A$16,0))*IF($B144="平日",1,'使い方'!$B$8)*IF($B144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E144" s="52" t="n">
        <x:f>INDEX('月別入力'!$B$5:$B$16,MATCH($C144,'月別入力'!$A$5:$A$16,0))*IF($B144="平日",1,'使い方'!$B$8)*IF($B144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F144" s="52" t="n">
        <x:f>INDEX('月別入力'!$B$5:$B$16,MATCH($C144,'月別入力'!$A$5:$A$16,0))*IF($B144="平日",1,'使い方'!$B$8)*IF($B144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G144" s="52" t="n">
        <x:f>INDEX('月別入力'!$B$5:$B$16,MATCH($C144,'月別入力'!$A$5:$A$16,0))*IF($B144="平日",1,'使い方'!$B$8)*IF($B144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H144" s="52" t="n">
        <x:f>INDEX('月別入力'!$B$5:$B$16,MATCH($C144,'月別入力'!$A$5:$A$16,0))*IF($B144="平日",1,'使い方'!$B$8)*IF($B144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I144" s="52" t="n">
        <x:f>INDEX('月別入力'!$B$5:$B$16,MATCH($C144,'月別入力'!$A$5:$A$16,0))*IF($B144="平日",1,'使い方'!$B$8)*IF($B144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J144" s="52" t="n">
        <x:f>INDEX('月別入力'!$B$5:$B$16,MATCH($C144,'月別入力'!$A$5:$A$16,0))*IF($B144="平日",1,'使い方'!$B$8)*IF($B144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K144" s="52" t="n">
        <x:f>INDEX('月別入力'!$B$5:$B$16,MATCH($C144,'月別入力'!$A$5:$A$16,0))*IF($B144="平日",1,'使い方'!$B$8)*IF($B144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L144" s="52" t="n">
        <x:f>INDEX('月別入力'!$B$5:$B$16,MATCH($C144,'月別入力'!$A$5:$A$16,0))*IF($B144="平日",1,'使い方'!$B$8)*IF($B144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144,'月別入力'!$A$5:$A$16,0))+INDEX('月別入力'!$E$5:$E$16,MATCH($C144,'月別入力'!$A$5:$A$16,0))*'使い方'!$B$8)</x:f>
        <x:v>138.18217287402672</x:v>
      </x:c>
      <x:c r="AM144" s="52" t="n">
        <x:f>INDEX('月別入力'!$B$5:$B$16,MATCH($C144,'月別入力'!$A$5:$A$16,0))*IF($B144="平日",1,'使い方'!$B$8)*IF($B144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144,'月別入力'!$A$5:$A$16,0))+INDEX('月別入力'!$E$5:$E$16,MATCH($C144,'月別入力'!$A$5:$A$16,0))*'使い方'!$B$8)</x:f>
        <x:v>44.70599710630276</x:v>
      </x:c>
      <x:c r="AN144" s="52" t="n">
        <x:f>INDEX('月別入力'!$B$5:$B$16,MATCH($C144,'月別入力'!$A$5:$A$16,0))*IF($B144="平日",1,'使い方'!$B$8)*IF($B144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144,'月別入力'!$A$5:$A$16,0))+INDEX('月別入力'!$E$5:$E$16,MATCH($C144,'月別入力'!$A$5:$A$16,0))*'使い方'!$B$8)</x:f>
        <x:v>44.70599710630276</x:v>
      </x:c>
      <x:c r="AO144" s="52" t="n">
        <x:f>INDEX('月別入力'!$B$5:$B$16,MATCH($C144,'月別入力'!$A$5:$A$16,0))*IF($B144="平日",1,'使い方'!$B$8)*IF($B144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144,'月別入力'!$A$5:$A$16,0))+INDEX('月別入力'!$E$5:$E$16,MATCH($C144,'月別入力'!$A$5:$A$16,0))*'使い方'!$B$8)</x:f>
        <x:v>44.70599710630276</x:v>
      </x:c>
      <x:c r="AP144" s="52" t="n">
        <x:f>INDEX('月別入力'!$B$5:$B$16,MATCH($C144,'月別入力'!$A$5:$A$16,0))*IF($B144="平日",1,'使い方'!$B$8)*IF($B144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144,'月別入力'!$A$5:$A$16,0))+INDEX('月別入力'!$E$5:$E$16,MATCH($C144,'月別入力'!$A$5:$A$16,0))*'使い方'!$B$8)</x:f>
        <x:v>44.70599710630276</x:v>
      </x:c>
      <x:c r="AQ144" s="52" t="n">
        <x:f>INDEX('月別入力'!$B$5:$B$16,MATCH($C144,'月別入力'!$A$5:$A$16,0))*IF($B144="平日",1,'使い方'!$B$8)*IF($B144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144,'月別入力'!$A$5:$A$16,0))+INDEX('月別入力'!$E$5:$E$16,MATCH($C144,'月別入力'!$A$5:$A$16,0))*'使い方'!$B$8)</x:f>
        <x:v>44.70599710630276</x:v>
      </x:c>
      <x:c r="AR144" s="52" t="n">
        <x:f>INDEX('月別入力'!$B$5:$B$16,MATCH($C144,'月別入力'!$A$5:$A$16,0))*IF($B144="平日",1,'使い方'!$B$8)*IF($B144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S144" s="52" t="n">
        <x:f>INDEX('月別入力'!$B$5:$B$16,MATCH($C144,'月別入力'!$A$5:$A$16,0))*IF($B144="平日",1,'使い方'!$B$8)*IF($B144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T144" s="52" t="n">
        <x:f>INDEX('月別入力'!$B$5:$B$16,MATCH($C144,'月別入力'!$A$5:$A$16,0))*IF($B144="平日",1,'使い方'!$B$8)*IF($B144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U144" s="52" t="n">
        <x:f>INDEX('月別入力'!$B$5:$B$16,MATCH($C144,'月別入力'!$A$5:$A$16,0))*IF($B144="平日",1,'使い方'!$B$8)*IF($B144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V144" s="52" t="n">
        <x:f>INDEX('月別入力'!$B$5:$B$16,MATCH($C144,'月別入力'!$A$5:$A$16,0))*IF($B144="平日",1,'使い方'!$B$8)*IF($B144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W144" s="52" t="n">
        <x:f>INDEX('月別入力'!$B$5:$B$16,MATCH($C144,'月別入力'!$A$5:$A$16,0))*IF($B144="平日",1,'使い方'!$B$8)*IF($B144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X144" s="52" t="n">
        <x:f>INDEX('月別入力'!$B$5:$B$16,MATCH($C144,'月別入力'!$A$5:$A$16,0))*IF($B144="平日",1,'使い方'!$B$8)*IF($B144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Y144" s="52" t="n">
        <x:f>INDEX('月別入力'!$B$5:$B$16,MATCH($C144,'月別入力'!$A$5:$A$16,0))*IF($B144="平日",1,'使い方'!$B$8)*IF($B144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144,'月別入力'!$A$5:$A$16,0))+INDEX('月別入力'!$E$5:$E$16,MATCH($C144,'月別入力'!$A$5:$A$16,0))*'使い方'!$B$8)</x:f>
        <x:v>17.882398842521102</x:v>
      </x:c>
      <x:c r="AZ144" s="52" t="n">
        <x:f>SUM(D144:AY144)</x:f>
        <x:v>3284.671532846718</x:v>
      </x:c>
    </x:row>
    <x:row r="145">
      <x:c r="A145" s="50" t="n">
        <x:v>46010</x:v>
      </x:c>
      <x:c r="B145" s="15" t="str">
        <x:v>平日</x:v>
      </x:c>
      <x:c r="C145" s="15" t="str">
        <x:v>2025-12</x:v>
      </x:c>
      <x:c r="D145" s="52" t="n">
        <x:f>INDEX('月別入力'!$B$5:$B$16,MATCH($C145,'月別入力'!$A$5:$A$16,0))*IF($B145="平日",1,'使い方'!$B$8)*IF($B145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E145" s="52" t="n">
        <x:f>INDEX('月別入力'!$B$5:$B$16,MATCH($C145,'月別入力'!$A$5:$A$16,0))*IF($B145="平日",1,'使い方'!$B$8)*IF($B145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F145" s="52" t="n">
        <x:f>INDEX('月別入力'!$B$5:$B$16,MATCH($C145,'月別入力'!$A$5:$A$16,0))*IF($B145="平日",1,'使い方'!$B$8)*IF($B145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G145" s="52" t="n">
        <x:f>INDEX('月別入力'!$B$5:$B$16,MATCH($C145,'月別入力'!$A$5:$A$16,0))*IF($B145="平日",1,'使い方'!$B$8)*IF($B145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H145" s="52" t="n">
        <x:f>INDEX('月別入力'!$B$5:$B$16,MATCH($C145,'月別入力'!$A$5:$A$16,0))*IF($B145="平日",1,'使い方'!$B$8)*IF($B145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I145" s="52" t="n">
        <x:f>INDEX('月別入力'!$B$5:$B$16,MATCH($C145,'月別入力'!$A$5:$A$16,0))*IF($B145="平日",1,'使い方'!$B$8)*IF($B145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J145" s="52" t="n">
        <x:f>INDEX('月別入力'!$B$5:$B$16,MATCH($C145,'月別入力'!$A$5:$A$16,0))*IF($B145="平日",1,'使い方'!$B$8)*IF($B145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K145" s="52" t="n">
        <x:f>INDEX('月別入力'!$B$5:$B$16,MATCH($C145,'月別入力'!$A$5:$A$16,0))*IF($B145="平日",1,'使い方'!$B$8)*IF($B145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L145" s="52" t="n">
        <x:f>INDEX('月別入力'!$B$5:$B$16,MATCH($C145,'月別入力'!$A$5:$A$16,0))*IF($B145="平日",1,'使い方'!$B$8)*IF($B145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M145" s="52" t="n">
        <x:f>INDEX('月別入力'!$B$5:$B$16,MATCH($C145,'月別入力'!$A$5:$A$16,0))*IF($B145="平日",1,'使い方'!$B$8)*IF($B145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N145" s="52" t="n">
        <x:f>INDEX('月別入力'!$B$5:$B$16,MATCH($C145,'月別入力'!$A$5:$A$16,0))*IF($B145="平日",1,'使い方'!$B$8)*IF($B145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O145" s="52" t="n">
        <x:f>INDEX('月別入力'!$B$5:$B$16,MATCH($C145,'月別入力'!$A$5:$A$16,0))*IF($B145="平日",1,'使い方'!$B$8)*IF($B145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145,'月別入力'!$A$5:$A$16,0))+INDEX('月別入力'!$E$5:$E$16,MATCH($C145,'月別入力'!$A$5:$A$16,0))*'使い方'!$B$8)</x:f>
        <x:v>16.25672622047373</x:v>
      </x:c>
      <x:c r="P145" s="52" t="n">
        <x:f>INDEX('月別入力'!$B$5:$B$16,MATCH($C145,'月別入力'!$A$5:$A$16,0))*IF($B145="平日",1,'使い方'!$B$8)*IF($B145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145,'月別入力'!$A$5:$A$16,0))+INDEX('月別入力'!$E$5:$E$16,MATCH($C145,'月別入力'!$A$5:$A$16,0))*'使い方'!$B$8)</x:f>
        <x:v>40.64181555118432</x:v>
      </x:c>
      <x:c r="Q145" s="52" t="n">
        <x:f>INDEX('月別入力'!$B$5:$B$16,MATCH($C145,'月別入力'!$A$5:$A$16,0))*IF($B145="平日",1,'使い方'!$B$8)*IF($B145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145,'月別入力'!$A$5:$A$16,0))+INDEX('月別入力'!$E$5:$E$16,MATCH($C145,'月別入力'!$A$5:$A$16,0))*'使い方'!$B$8)</x:f>
        <x:v>40.64181555118432</x:v>
      </x:c>
      <x:c r="R145" s="52" t="n">
        <x:f>INDEX('月別入力'!$B$5:$B$16,MATCH($C145,'月別入力'!$A$5:$A$16,0))*IF($B145="平日",1,'使い方'!$B$8)*IF($B145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145,'月別入力'!$A$5:$A$16,0))+INDEX('月別入力'!$E$5:$E$16,MATCH($C145,'月別入力'!$A$5:$A$16,0))*'使い方'!$B$8)</x:f>
        <x:v>40.64181555118432</x:v>
      </x:c>
      <x:c r="S145" s="52" t="n">
        <x:f>INDEX('月別入力'!$B$5:$B$16,MATCH($C145,'月別入力'!$A$5:$A$16,0))*IF($B145="平日",1,'使い方'!$B$8)*IF($B145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145,'月別入力'!$A$5:$A$16,0))+INDEX('月別入力'!$E$5:$E$16,MATCH($C145,'月別入力'!$A$5:$A$16,0))*'使い方'!$B$8)</x:f>
        <x:v>40.64181555118432</x:v>
      </x:c>
      <x:c r="T145" s="52" t="n">
        <x:f>INDEX('月別入力'!$B$5:$B$16,MATCH($C145,'月別入力'!$A$5:$A$16,0))*IF($B145="平日",1,'使い方'!$B$8)*IF($B145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U145" s="52" t="n">
        <x:f>INDEX('月別入力'!$B$5:$B$16,MATCH($C145,'月別入力'!$A$5:$A$16,0))*IF($B145="平日",1,'使い方'!$B$8)*IF($B145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V145" s="52" t="n">
        <x:f>INDEX('月別入力'!$B$5:$B$16,MATCH($C145,'月別入力'!$A$5:$A$16,0))*IF($B145="平日",1,'使い方'!$B$8)*IF($B145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W145" s="52" t="n">
        <x:f>INDEX('月別入力'!$B$5:$B$16,MATCH($C145,'月別入力'!$A$5:$A$16,0))*IF($B145="平日",1,'使い方'!$B$8)*IF($B145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X145" s="52" t="n">
        <x:f>INDEX('月別入力'!$B$5:$B$16,MATCH($C145,'月別入力'!$A$5:$A$16,0))*IF($B145="平日",1,'使い方'!$B$8)*IF($B145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Y145" s="52" t="n">
        <x:f>INDEX('月別入力'!$B$5:$B$16,MATCH($C145,'月別入力'!$A$5:$A$16,0))*IF($B145="平日",1,'使い方'!$B$8)*IF($B145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Z145" s="52" t="n">
        <x:f>INDEX('月別入力'!$B$5:$B$16,MATCH($C145,'月別入力'!$A$5:$A$16,0))*IF($B145="平日",1,'使い方'!$B$8)*IF($B145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AA145" s="52" t="n">
        <x:f>INDEX('月別入力'!$B$5:$B$16,MATCH($C145,'月別入力'!$A$5:$A$16,0))*IF($B145="平日",1,'使い方'!$B$8)*IF($B145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145,'月別入力'!$A$5:$A$16,0))+INDEX('月別入力'!$E$5:$E$16,MATCH($C145,'月別入力'!$A$5:$A$16,0))*'使い方'!$B$8)</x:f>
        <x:v>142.24635442914513</x:v>
      </x:c>
      <x:c r="AB145" s="52" t="n">
        <x:f>INDEX('月別入力'!$B$5:$B$16,MATCH($C145,'月別入力'!$A$5:$A$16,0))*IF($B145="平日",1,'使い方'!$B$8)*IF($B145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145,'月別入力'!$A$5:$A$16,0))+INDEX('月別入力'!$E$5:$E$16,MATCH($C145,'月別入力'!$A$5:$A$16,0))*'使い方'!$B$8)</x:f>
        <x:v>89.41199421260552</x:v>
      </x:c>
      <x:c r="AC145" s="52" t="n">
        <x:f>INDEX('月別入力'!$B$5:$B$16,MATCH($C145,'月別入力'!$A$5:$A$16,0))*IF($B145="平日",1,'使い方'!$B$8)*IF($B145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145,'月別入力'!$A$5:$A$16,0))+INDEX('月別入力'!$E$5:$E$16,MATCH($C145,'月別入力'!$A$5:$A$16,0))*'使い方'!$B$8)</x:f>
        <x:v>89.41199421260552</x:v>
      </x:c>
      <x:c r="AD145" s="52" t="n">
        <x:f>INDEX('月別入力'!$B$5:$B$16,MATCH($C145,'月別入力'!$A$5:$A$16,0))*IF($B145="平日",1,'使い方'!$B$8)*IF($B145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E145" s="52" t="n">
        <x:f>INDEX('月別入力'!$B$5:$B$16,MATCH($C145,'月別入力'!$A$5:$A$16,0))*IF($B145="平日",1,'使い方'!$B$8)*IF($B145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F145" s="52" t="n">
        <x:f>INDEX('月別入力'!$B$5:$B$16,MATCH($C145,'月別入力'!$A$5:$A$16,0))*IF($B145="平日",1,'使い方'!$B$8)*IF($B145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G145" s="52" t="n">
        <x:f>INDEX('月別入力'!$B$5:$B$16,MATCH($C145,'月別入力'!$A$5:$A$16,0))*IF($B145="平日",1,'使い方'!$B$8)*IF($B145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H145" s="52" t="n">
        <x:f>INDEX('月別入力'!$B$5:$B$16,MATCH($C145,'月別入力'!$A$5:$A$16,0))*IF($B145="平日",1,'使い方'!$B$8)*IF($B145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I145" s="52" t="n">
        <x:f>INDEX('月別入力'!$B$5:$B$16,MATCH($C145,'月別入力'!$A$5:$A$16,0))*IF($B145="平日",1,'使い方'!$B$8)*IF($B145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J145" s="52" t="n">
        <x:f>INDEX('月別入力'!$B$5:$B$16,MATCH($C145,'月別入力'!$A$5:$A$16,0))*IF($B145="平日",1,'使い方'!$B$8)*IF($B145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K145" s="52" t="n">
        <x:f>INDEX('月別入力'!$B$5:$B$16,MATCH($C145,'月別入力'!$A$5:$A$16,0))*IF($B145="平日",1,'使い方'!$B$8)*IF($B145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L145" s="52" t="n">
        <x:f>INDEX('月別入力'!$B$5:$B$16,MATCH($C145,'月別入力'!$A$5:$A$16,0))*IF($B145="平日",1,'使い方'!$B$8)*IF($B145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145,'月別入力'!$A$5:$A$16,0))+INDEX('月別入力'!$E$5:$E$16,MATCH($C145,'月別入力'!$A$5:$A$16,0))*'使い方'!$B$8)</x:f>
        <x:v>138.18217287402672</x:v>
      </x:c>
      <x:c r="AM145" s="52" t="n">
        <x:f>INDEX('月別入力'!$B$5:$B$16,MATCH($C145,'月別入力'!$A$5:$A$16,0))*IF($B145="平日",1,'使い方'!$B$8)*IF($B145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145,'月別入力'!$A$5:$A$16,0))+INDEX('月別入力'!$E$5:$E$16,MATCH($C145,'月別入力'!$A$5:$A$16,0))*'使い方'!$B$8)</x:f>
        <x:v>44.70599710630276</x:v>
      </x:c>
      <x:c r="AN145" s="52" t="n">
        <x:f>INDEX('月別入力'!$B$5:$B$16,MATCH($C145,'月別入力'!$A$5:$A$16,0))*IF($B145="平日",1,'使い方'!$B$8)*IF($B145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145,'月別入力'!$A$5:$A$16,0))+INDEX('月別入力'!$E$5:$E$16,MATCH($C145,'月別入力'!$A$5:$A$16,0))*'使い方'!$B$8)</x:f>
        <x:v>44.70599710630276</x:v>
      </x:c>
      <x:c r="AO145" s="52" t="n">
        <x:f>INDEX('月別入力'!$B$5:$B$16,MATCH($C145,'月別入力'!$A$5:$A$16,0))*IF($B145="平日",1,'使い方'!$B$8)*IF($B145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145,'月別入力'!$A$5:$A$16,0))+INDEX('月別入力'!$E$5:$E$16,MATCH($C145,'月別入力'!$A$5:$A$16,0))*'使い方'!$B$8)</x:f>
        <x:v>44.70599710630276</x:v>
      </x:c>
      <x:c r="AP145" s="52" t="n">
        <x:f>INDEX('月別入力'!$B$5:$B$16,MATCH($C145,'月別入力'!$A$5:$A$16,0))*IF($B145="平日",1,'使い方'!$B$8)*IF($B145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145,'月別入力'!$A$5:$A$16,0))+INDEX('月別入力'!$E$5:$E$16,MATCH($C145,'月別入力'!$A$5:$A$16,0))*'使い方'!$B$8)</x:f>
        <x:v>44.70599710630276</x:v>
      </x:c>
      <x:c r="AQ145" s="52" t="n">
        <x:f>INDEX('月別入力'!$B$5:$B$16,MATCH($C145,'月別入力'!$A$5:$A$16,0))*IF($B145="平日",1,'使い方'!$B$8)*IF($B145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145,'月別入力'!$A$5:$A$16,0))+INDEX('月別入力'!$E$5:$E$16,MATCH($C145,'月別入力'!$A$5:$A$16,0))*'使い方'!$B$8)</x:f>
        <x:v>44.70599710630276</x:v>
      </x:c>
      <x:c r="AR145" s="52" t="n">
        <x:f>INDEX('月別入力'!$B$5:$B$16,MATCH($C145,'月別入力'!$A$5:$A$16,0))*IF($B145="平日",1,'使い方'!$B$8)*IF($B145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S145" s="52" t="n">
        <x:f>INDEX('月別入力'!$B$5:$B$16,MATCH($C145,'月別入力'!$A$5:$A$16,0))*IF($B145="平日",1,'使い方'!$B$8)*IF($B145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T145" s="52" t="n">
        <x:f>INDEX('月別入力'!$B$5:$B$16,MATCH($C145,'月別入力'!$A$5:$A$16,0))*IF($B145="平日",1,'使い方'!$B$8)*IF($B145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U145" s="52" t="n">
        <x:f>INDEX('月別入力'!$B$5:$B$16,MATCH($C145,'月別入力'!$A$5:$A$16,0))*IF($B145="平日",1,'使い方'!$B$8)*IF($B145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V145" s="52" t="n">
        <x:f>INDEX('月別入力'!$B$5:$B$16,MATCH($C145,'月別入力'!$A$5:$A$16,0))*IF($B145="平日",1,'使い方'!$B$8)*IF($B145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W145" s="52" t="n">
        <x:f>INDEX('月別入力'!$B$5:$B$16,MATCH($C145,'月別入力'!$A$5:$A$16,0))*IF($B145="平日",1,'使い方'!$B$8)*IF($B145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X145" s="52" t="n">
        <x:f>INDEX('月別入力'!$B$5:$B$16,MATCH($C145,'月別入力'!$A$5:$A$16,0))*IF($B145="平日",1,'使い方'!$B$8)*IF($B145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Y145" s="52" t="n">
        <x:f>INDEX('月別入力'!$B$5:$B$16,MATCH($C145,'月別入力'!$A$5:$A$16,0))*IF($B145="平日",1,'使い方'!$B$8)*IF($B145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145,'月別入力'!$A$5:$A$16,0))+INDEX('月別入力'!$E$5:$E$16,MATCH($C145,'月別入力'!$A$5:$A$16,0))*'使い方'!$B$8)</x:f>
        <x:v>17.882398842521102</x:v>
      </x:c>
      <x:c r="AZ145" s="52" t="n">
        <x:f>SUM(D145:AY145)</x:f>
        <x:v>3284.671532846718</x:v>
      </x:c>
    </x:row>
    <x:row r="146">
      <x:c r="A146" s="50" t="n">
        <x:v>46011</x:v>
      </x:c>
      <x:c r="B146" s="15" t="str">
        <x:v>土日</x:v>
      </x:c>
      <x:c r="C146" s="15" t="str">
        <x:v>2025-12</x:v>
      </x:c>
      <x:c r="D146" s="52" t="n">
        <x:f>INDEX('月別入力'!$B$5:$B$16,MATCH($C146,'月別入力'!$A$5:$A$16,0))*IF($B146="平日",1,'使い方'!$B$8)*IF($B146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E146" s="52" t="n">
        <x:f>INDEX('月別入力'!$B$5:$B$16,MATCH($C146,'月別入力'!$A$5:$A$16,0))*IF($B146="平日",1,'使い方'!$B$8)*IF($B146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F146" s="52" t="n">
        <x:f>INDEX('月別入力'!$B$5:$B$16,MATCH($C146,'月別入力'!$A$5:$A$16,0))*IF($B146="平日",1,'使い方'!$B$8)*IF($B146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G146" s="52" t="n">
        <x:f>INDEX('月別入力'!$B$5:$B$16,MATCH($C146,'月別入力'!$A$5:$A$16,0))*IF($B146="平日",1,'使い方'!$B$8)*IF($B146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H146" s="52" t="n">
        <x:f>INDEX('月別入力'!$B$5:$B$16,MATCH($C146,'月別入力'!$A$5:$A$16,0))*IF($B146="平日",1,'使い方'!$B$8)*IF($B146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I146" s="52" t="n">
        <x:f>INDEX('月別入力'!$B$5:$B$16,MATCH($C146,'月別入力'!$A$5:$A$16,0))*IF($B146="平日",1,'使い方'!$B$8)*IF($B146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J146" s="52" t="n">
        <x:f>INDEX('月別入力'!$B$5:$B$16,MATCH($C146,'月別入力'!$A$5:$A$16,0))*IF($B146="平日",1,'使い方'!$B$8)*IF($B146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K146" s="52" t="n">
        <x:f>INDEX('月別入力'!$B$5:$B$16,MATCH($C146,'月別入力'!$A$5:$A$16,0))*IF($B146="平日",1,'使い方'!$B$8)*IF($B146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L146" s="52" t="n">
        <x:f>INDEX('月別入力'!$B$5:$B$16,MATCH($C146,'月別入力'!$A$5:$A$16,0))*IF($B146="平日",1,'使い方'!$B$8)*IF($B146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M146" s="52" t="n">
        <x:f>INDEX('月別入力'!$B$5:$B$16,MATCH($C146,'月別入力'!$A$5:$A$16,0))*IF($B146="平日",1,'使い方'!$B$8)*IF($B146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N146" s="52" t="n">
        <x:f>INDEX('月別入力'!$B$5:$B$16,MATCH($C146,'月別入力'!$A$5:$A$16,0))*IF($B146="平日",1,'使い方'!$B$8)*IF($B146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O146" s="52" t="n">
        <x:f>INDEX('月別入力'!$B$5:$B$16,MATCH($C146,'月別入力'!$A$5:$A$16,0))*IF($B146="平日",1,'使い方'!$B$8)*IF($B146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P146" s="52" t="n">
        <x:f>INDEX('月別入力'!$B$5:$B$16,MATCH($C146,'月別入力'!$A$5:$A$16,0))*IF($B146="平日",1,'使い方'!$B$8)*IF($B146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Q146" s="52" t="n">
        <x:f>INDEX('月別入力'!$B$5:$B$16,MATCH($C146,'月別入力'!$A$5:$A$16,0))*IF($B146="平日",1,'使い方'!$B$8)*IF($B146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R146" s="52" t="n">
        <x:f>INDEX('月別入力'!$B$5:$B$16,MATCH($C146,'月別入力'!$A$5:$A$16,0))*IF($B146="平日",1,'使い方'!$B$8)*IF($B146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S146" s="52" t="n">
        <x:f>INDEX('月別入力'!$B$5:$B$16,MATCH($C146,'月別入力'!$A$5:$A$16,0))*IF($B146="平日",1,'使い方'!$B$8)*IF($B146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T146" s="52" t="n">
        <x:f>INDEX('月別入力'!$B$5:$B$16,MATCH($C146,'月別入力'!$A$5:$A$16,0))*IF($B146="平日",1,'使い方'!$B$8)*IF($B146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U146" s="52" t="n">
        <x:f>INDEX('月別入力'!$B$5:$B$16,MATCH($C146,'月別入力'!$A$5:$A$16,0))*IF($B146="平日",1,'使い方'!$B$8)*IF($B146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V146" s="52" t="n">
        <x:f>INDEX('月別入力'!$B$5:$B$16,MATCH($C146,'月別入力'!$A$5:$A$16,0))*IF($B146="平日",1,'使い方'!$B$8)*IF($B146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W146" s="52" t="n">
        <x:f>INDEX('月別入力'!$B$5:$B$16,MATCH($C146,'月別入力'!$A$5:$A$16,0))*IF($B146="平日",1,'使い方'!$B$8)*IF($B146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X146" s="52" t="n">
        <x:f>INDEX('月別入力'!$B$5:$B$16,MATCH($C146,'月別入力'!$A$5:$A$16,0))*IF($B146="平日",1,'使い方'!$B$8)*IF($B146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Y146" s="52" t="n">
        <x:f>INDEX('月別入力'!$B$5:$B$16,MATCH($C146,'月別入力'!$A$5:$A$16,0))*IF($B146="平日",1,'使い方'!$B$8)*IF($B146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Z146" s="52" t="n">
        <x:f>INDEX('月別入力'!$B$5:$B$16,MATCH($C146,'月別入力'!$A$5:$A$16,0))*IF($B146="平日",1,'使い方'!$B$8)*IF($B146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A146" s="52" t="n">
        <x:f>INDEX('月別入力'!$B$5:$B$16,MATCH($C146,'月別入力'!$A$5:$A$16,0))*IF($B146="平日",1,'使い方'!$B$8)*IF($B146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B146" s="52" t="n">
        <x:f>INDEX('月別入力'!$B$5:$B$16,MATCH($C146,'月別入力'!$A$5:$A$16,0))*IF($B146="平日",1,'使い方'!$B$8)*IF($B146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C146" s="52" t="n">
        <x:f>INDEX('月別入力'!$B$5:$B$16,MATCH($C146,'月別入力'!$A$5:$A$16,0))*IF($B146="平日",1,'使い方'!$B$8)*IF($B146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D146" s="52" t="n">
        <x:f>INDEX('月別入力'!$B$5:$B$16,MATCH($C146,'月別入力'!$A$5:$A$16,0))*IF($B146="平日",1,'使い方'!$B$8)*IF($B146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E146" s="52" t="n">
        <x:f>INDEX('月別入力'!$B$5:$B$16,MATCH($C146,'月別入力'!$A$5:$A$16,0))*IF($B146="平日",1,'使い方'!$B$8)*IF($B146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F146" s="52" t="n">
        <x:f>INDEX('月別入力'!$B$5:$B$16,MATCH($C146,'月別入力'!$A$5:$A$16,0))*IF($B146="平日",1,'使い方'!$B$8)*IF($B146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G146" s="52" t="n">
        <x:f>INDEX('月別入力'!$B$5:$B$16,MATCH($C146,'月別入力'!$A$5:$A$16,0))*IF($B146="平日",1,'使い方'!$B$8)*IF($B146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H146" s="52" t="n">
        <x:f>INDEX('月別入力'!$B$5:$B$16,MATCH($C146,'月別入力'!$A$5:$A$16,0))*IF($B146="平日",1,'使い方'!$B$8)*IF($B146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I146" s="52" t="n">
        <x:f>INDEX('月別入力'!$B$5:$B$16,MATCH($C146,'月別入力'!$A$5:$A$16,0))*IF($B146="平日",1,'使い方'!$B$8)*IF($B146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J146" s="52" t="n">
        <x:f>INDEX('月別入力'!$B$5:$B$16,MATCH($C146,'月別入力'!$A$5:$A$16,0))*IF($B146="平日",1,'使い方'!$B$8)*IF($B146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K146" s="52" t="n">
        <x:f>INDEX('月別入力'!$B$5:$B$16,MATCH($C146,'月別入力'!$A$5:$A$16,0))*IF($B146="平日",1,'使い方'!$B$8)*IF($B146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146,'月別入力'!$A$5:$A$16,0))+INDEX('月別入力'!$E$5:$E$16,MATCH($C146,'月別入力'!$A$5:$A$16,0))*'使い方'!$B$8)</x:f>
        <x:v>56.380318143484416</x:v>
      </x:c>
      <x:c r="AL146" s="52" t="n">
        <x:f>INDEX('月別入力'!$B$5:$B$16,MATCH($C146,'月別入力'!$A$5:$A$16,0))*IF($B146="平日",1,'使い方'!$B$8)*IF($B146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M146" s="52" t="n">
        <x:f>INDEX('月別入力'!$B$5:$B$16,MATCH($C146,'月別入力'!$A$5:$A$16,0))*IF($B146="平日",1,'使い方'!$B$8)*IF($B146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N146" s="52" t="n">
        <x:f>INDEX('月別入力'!$B$5:$B$16,MATCH($C146,'月別入力'!$A$5:$A$16,0))*IF($B146="平日",1,'使い方'!$B$8)*IF($B146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O146" s="52" t="n">
        <x:f>INDEX('月別入力'!$B$5:$B$16,MATCH($C146,'月別入力'!$A$5:$A$16,0))*IF($B146="平日",1,'使い方'!$B$8)*IF($B146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P146" s="52" t="n">
        <x:f>INDEX('月別入力'!$B$5:$B$16,MATCH($C146,'月別入力'!$A$5:$A$16,0))*IF($B146="平日",1,'使い方'!$B$8)*IF($B146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Q146" s="52" t="n">
        <x:f>INDEX('月別入力'!$B$5:$B$16,MATCH($C146,'月別入力'!$A$5:$A$16,0))*IF($B146="平日",1,'使い方'!$B$8)*IF($B146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R146" s="52" t="n">
        <x:f>INDEX('月別入力'!$B$5:$B$16,MATCH($C146,'月別入力'!$A$5:$A$16,0))*IF($B146="平日",1,'使い方'!$B$8)*IF($B146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S146" s="52" t="n">
        <x:f>INDEX('月別入力'!$B$5:$B$16,MATCH($C146,'月別入力'!$A$5:$A$16,0))*IF($B146="平日",1,'使い方'!$B$8)*IF($B146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T146" s="52" t="n">
        <x:f>INDEX('月別入力'!$B$5:$B$16,MATCH($C146,'月別入力'!$A$5:$A$16,0))*IF($B146="平日",1,'使い方'!$B$8)*IF($B146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U146" s="52" t="n">
        <x:f>INDEX('月別入力'!$B$5:$B$16,MATCH($C146,'月別入力'!$A$5:$A$16,0))*IF($B146="平日",1,'使い方'!$B$8)*IF($B146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V146" s="52" t="n">
        <x:f>INDEX('月別入力'!$B$5:$B$16,MATCH($C146,'月別入力'!$A$5:$A$16,0))*IF($B146="平日",1,'使い方'!$B$8)*IF($B146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W146" s="52" t="n">
        <x:f>INDEX('月別入力'!$B$5:$B$16,MATCH($C146,'月別入力'!$A$5:$A$16,0))*IF($B146="平日",1,'使い方'!$B$8)*IF($B146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X146" s="52" t="n">
        <x:f>INDEX('月別入力'!$B$5:$B$16,MATCH($C146,'月別入力'!$A$5:$A$16,0))*IF($B146="平日",1,'使い方'!$B$8)*IF($B146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Y146" s="52" t="n">
        <x:f>INDEX('月別入力'!$B$5:$B$16,MATCH($C146,'月別入力'!$A$5:$A$16,0))*IF($B146="平日",1,'使い方'!$B$8)*IF($B146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146,'月別入力'!$A$5:$A$16,0))+INDEX('月別入力'!$E$5:$E$16,MATCH($C146,'月別入力'!$A$5:$A$16,0))*'使い方'!$B$8)</x:f>
        <x:v>26.390787216099092</x:v>
      </x:c>
      <x:c r="AZ146" s="52" t="n">
        <x:f>SUM(D146:AY146)</x:f>
        <x:v>1806.569343065693</x:v>
      </x:c>
    </x:row>
    <x:row r="147">
      <x:c r="A147" s="50" t="n">
        <x:v>46012</x:v>
      </x:c>
      <x:c r="B147" s="15" t="str">
        <x:v>土日</x:v>
      </x:c>
      <x:c r="C147" s="15" t="str">
        <x:v>2025-12</x:v>
      </x:c>
      <x:c r="D147" s="52" t="n">
        <x:f>INDEX('月別入力'!$B$5:$B$16,MATCH($C147,'月別入力'!$A$5:$A$16,0))*IF($B147="平日",1,'使い方'!$B$8)*IF($B147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E147" s="52" t="n">
        <x:f>INDEX('月別入力'!$B$5:$B$16,MATCH($C147,'月別入力'!$A$5:$A$16,0))*IF($B147="平日",1,'使い方'!$B$8)*IF($B147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F147" s="52" t="n">
        <x:f>INDEX('月別入力'!$B$5:$B$16,MATCH($C147,'月別入力'!$A$5:$A$16,0))*IF($B147="平日",1,'使い方'!$B$8)*IF($B147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G147" s="52" t="n">
        <x:f>INDEX('月別入力'!$B$5:$B$16,MATCH($C147,'月別入力'!$A$5:$A$16,0))*IF($B147="平日",1,'使い方'!$B$8)*IF($B147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H147" s="52" t="n">
        <x:f>INDEX('月別入力'!$B$5:$B$16,MATCH($C147,'月別入力'!$A$5:$A$16,0))*IF($B147="平日",1,'使い方'!$B$8)*IF($B147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I147" s="52" t="n">
        <x:f>INDEX('月別入力'!$B$5:$B$16,MATCH($C147,'月別入力'!$A$5:$A$16,0))*IF($B147="平日",1,'使い方'!$B$8)*IF($B147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J147" s="52" t="n">
        <x:f>INDEX('月別入力'!$B$5:$B$16,MATCH($C147,'月別入力'!$A$5:$A$16,0))*IF($B147="平日",1,'使い方'!$B$8)*IF($B147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K147" s="52" t="n">
        <x:f>INDEX('月別入力'!$B$5:$B$16,MATCH($C147,'月別入力'!$A$5:$A$16,0))*IF($B147="平日",1,'使い方'!$B$8)*IF($B147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L147" s="52" t="n">
        <x:f>INDEX('月別入力'!$B$5:$B$16,MATCH($C147,'月別入力'!$A$5:$A$16,0))*IF($B147="平日",1,'使い方'!$B$8)*IF($B147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M147" s="52" t="n">
        <x:f>INDEX('月別入力'!$B$5:$B$16,MATCH($C147,'月別入力'!$A$5:$A$16,0))*IF($B147="平日",1,'使い方'!$B$8)*IF($B147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N147" s="52" t="n">
        <x:f>INDEX('月別入力'!$B$5:$B$16,MATCH($C147,'月別入力'!$A$5:$A$16,0))*IF($B147="平日",1,'使い方'!$B$8)*IF($B147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O147" s="52" t="n">
        <x:f>INDEX('月別入力'!$B$5:$B$16,MATCH($C147,'月別入力'!$A$5:$A$16,0))*IF($B147="平日",1,'使い方'!$B$8)*IF($B147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P147" s="52" t="n">
        <x:f>INDEX('月別入力'!$B$5:$B$16,MATCH($C147,'月別入力'!$A$5:$A$16,0))*IF($B147="平日",1,'使い方'!$B$8)*IF($B147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Q147" s="52" t="n">
        <x:f>INDEX('月別入力'!$B$5:$B$16,MATCH($C147,'月別入力'!$A$5:$A$16,0))*IF($B147="平日",1,'使い方'!$B$8)*IF($B147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R147" s="52" t="n">
        <x:f>INDEX('月別入力'!$B$5:$B$16,MATCH($C147,'月別入力'!$A$5:$A$16,0))*IF($B147="平日",1,'使い方'!$B$8)*IF($B147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S147" s="52" t="n">
        <x:f>INDEX('月別入力'!$B$5:$B$16,MATCH($C147,'月別入力'!$A$5:$A$16,0))*IF($B147="平日",1,'使い方'!$B$8)*IF($B147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T147" s="52" t="n">
        <x:f>INDEX('月別入力'!$B$5:$B$16,MATCH($C147,'月別入力'!$A$5:$A$16,0))*IF($B147="平日",1,'使い方'!$B$8)*IF($B147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U147" s="52" t="n">
        <x:f>INDEX('月別入力'!$B$5:$B$16,MATCH($C147,'月別入力'!$A$5:$A$16,0))*IF($B147="平日",1,'使い方'!$B$8)*IF($B147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V147" s="52" t="n">
        <x:f>INDEX('月別入力'!$B$5:$B$16,MATCH($C147,'月別入力'!$A$5:$A$16,0))*IF($B147="平日",1,'使い方'!$B$8)*IF($B147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W147" s="52" t="n">
        <x:f>INDEX('月別入力'!$B$5:$B$16,MATCH($C147,'月別入力'!$A$5:$A$16,0))*IF($B147="平日",1,'使い方'!$B$8)*IF($B147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X147" s="52" t="n">
        <x:f>INDEX('月別入力'!$B$5:$B$16,MATCH($C147,'月別入力'!$A$5:$A$16,0))*IF($B147="平日",1,'使い方'!$B$8)*IF($B147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Y147" s="52" t="n">
        <x:f>INDEX('月別入力'!$B$5:$B$16,MATCH($C147,'月別入力'!$A$5:$A$16,0))*IF($B147="平日",1,'使い方'!$B$8)*IF($B147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Z147" s="52" t="n">
        <x:f>INDEX('月別入力'!$B$5:$B$16,MATCH($C147,'月別入力'!$A$5:$A$16,0))*IF($B147="平日",1,'使い方'!$B$8)*IF($B147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A147" s="52" t="n">
        <x:f>INDEX('月別入力'!$B$5:$B$16,MATCH($C147,'月別入力'!$A$5:$A$16,0))*IF($B147="平日",1,'使い方'!$B$8)*IF($B147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B147" s="52" t="n">
        <x:f>INDEX('月別入力'!$B$5:$B$16,MATCH($C147,'月別入力'!$A$5:$A$16,0))*IF($B147="平日",1,'使い方'!$B$8)*IF($B147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C147" s="52" t="n">
        <x:f>INDEX('月別入力'!$B$5:$B$16,MATCH($C147,'月別入力'!$A$5:$A$16,0))*IF($B147="平日",1,'使い方'!$B$8)*IF($B147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D147" s="52" t="n">
        <x:f>INDEX('月別入力'!$B$5:$B$16,MATCH($C147,'月別入力'!$A$5:$A$16,0))*IF($B147="平日",1,'使い方'!$B$8)*IF($B147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E147" s="52" t="n">
        <x:f>INDEX('月別入力'!$B$5:$B$16,MATCH($C147,'月別入力'!$A$5:$A$16,0))*IF($B147="平日",1,'使い方'!$B$8)*IF($B147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F147" s="52" t="n">
        <x:f>INDEX('月別入力'!$B$5:$B$16,MATCH($C147,'月別入力'!$A$5:$A$16,0))*IF($B147="平日",1,'使い方'!$B$8)*IF($B147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G147" s="52" t="n">
        <x:f>INDEX('月別入力'!$B$5:$B$16,MATCH($C147,'月別入力'!$A$5:$A$16,0))*IF($B147="平日",1,'使い方'!$B$8)*IF($B147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H147" s="52" t="n">
        <x:f>INDEX('月別入力'!$B$5:$B$16,MATCH($C147,'月別入力'!$A$5:$A$16,0))*IF($B147="平日",1,'使い方'!$B$8)*IF($B147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I147" s="52" t="n">
        <x:f>INDEX('月別入力'!$B$5:$B$16,MATCH($C147,'月別入力'!$A$5:$A$16,0))*IF($B147="平日",1,'使い方'!$B$8)*IF($B147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J147" s="52" t="n">
        <x:f>INDEX('月別入力'!$B$5:$B$16,MATCH($C147,'月別入力'!$A$5:$A$16,0))*IF($B147="平日",1,'使い方'!$B$8)*IF($B147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K147" s="52" t="n">
        <x:f>INDEX('月別入力'!$B$5:$B$16,MATCH($C147,'月別入力'!$A$5:$A$16,0))*IF($B147="平日",1,'使い方'!$B$8)*IF($B147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147,'月別入力'!$A$5:$A$16,0))+INDEX('月別入力'!$E$5:$E$16,MATCH($C147,'月別入力'!$A$5:$A$16,0))*'使い方'!$B$8)</x:f>
        <x:v>56.380318143484416</x:v>
      </x:c>
      <x:c r="AL147" s="52" t="n">
        <x:f>INDEX('月別入力'!$B$5:$B$16,MATCH($C147,'月別入力'!$A$5:$A$16,0))*IF($B147="平日",1,'使い方'!$B$8)*IF($B147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M147" s="52" t="n">
        <x:f>INDEX('月別入力'!$B$5:$B$16,MATCH($C147,'月別入力'!$A$5:$A$16,0))*IF($B147="平日",1,'使い方'!$B$8)*IF($B147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N147" s="52" t="n">
        <x:f>INDEX('月別入力'!$B$5:$B$16,MATCH($C147,'月別入力'!$A$5:$A$16,0))*IF($B147="平日",1,'使い方'!$B$8)*IF($B147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O147" s="52" t="n">
        <x:f>INDEX('月別入力'!$B$5:$B$16,MATCH($C147,'月別入力'!$A$5:$A$16,0))*IF($B147="平日",1,'使い方'!$B$8)*IF($B147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P147" s="52" t="n">
        <x:f>INDEX('月別入力'!$B$5:$B$16,MATCH($C147,'月別入力'!$A$5:$A$16,0))*IF($B147="平日",1,'使い方'!$B$8)*IF($B147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Q147" s="52" t="n">
        <x:f>INDEX('月別入力'!$B$5:$B$16,MATCH($C147,'月別入力'!$A$5:$A$16,0))*IF($B147="平日",1,'使い方'!$B$8)*IF($B147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R147" s="52" t="n">
        <x:f>INDEX('月別入力'!$B$5:$B$16,MATCH($C147,'月別入力'!$A$5:$A$16,0))*IF($B147="平日",1,'使い方'!$B$8)*IF($B147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S147" s="52" t="n">
        <x:f>INDEX('月別入力'!$B$5:$B$16,MATCH($C147,'月別入力'!$A$5:$A$16,0))*IF($B147="平日",1,'使い方'!$B$8)*IF($B147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T147" s="52" t="n">
        <x:f>INDEX('月別入力'!$B$5:$B$16,MATCH($C147,'月別入力'!$A$5:$A$16,0))*IF($B147="平日",1,'使い方'!$B$8)*IF($B147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U147" s="52" t="n">
        <x:f>INDEX('月別入力'!$B$5:$B$16,MATCH($C147,'月別入力'!$A$5:$A$16,0))*IF($B147="平日",1,'使い方'!$B$8)*IF($B147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V147" s="52" t="n">
        <x:f>INDEX('月別入力'!$B$5:$B$16,MATCH($C147,'月別入力'!$A$5:$A$16,0))*IF($B147="平日",1,'使い方'!$B$8)*IF($B147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W147" s="52" t="n">
        <x:f>INDEX('月別入力'!$B$5:$B$16,MATCH($C147,'月別入力'!$A$5:$A$16,0))*IF($B147="平日",1,'使い方'!$B$8)*IF($B147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X147" s="52" t="n">
        <x:f>INDEX('月別入力'!$B$5:$B$16,MATCH($C147,'月別入力'!$A$5:$A$16,0))*IF($B147="平日",1,'使い方'!$B$8)*IF($B147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Y147" s="52" t="n">
        <x:f>INDEX('月別入力'!$B$5:$B$16,MATCH($C147,'月別入力'!$A$5:$A$16,0))*IF($B147="平日",1,'使い方'!$B$8)*IF($B147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147,'月別入力'!$A$5:$A$16,0))+INDEX('月別入力'!$E$5:$E$16,MATCH($C147,'月別入力'!$A$5:$A$16,0))*'使い方'!$B$8)</x:f>
        <x:v>26.390787216099092</x:v>
      </x:c>
      <x:c r="AZ147" s="52" t="n">
        <x:f>SUM(D147:AY147)</x:f>
        <x:v>1806.569343065693</x:v>
      </x:c>
    </x:row>
    <x:row r="148">
      <x:c r="A148" s="50" t="n">
        <x:v>46013</x:v>
      </x:c>
      <x:c r="B148" s="15" t="str">
        <x:v>平日</x:v>
      </x:c>
      <x:c r="C148" s="15" t="str">
        <x:v>2025-12</x:v>
      </x:c>
      <x:c r="D148" s="52" t="n">
        <x:f>INDEX('月別入力'!$B$5:$B$16,MATCH($C148,'月別入力'!$A$5:$A$16,0))*IF($B148="平日",1,'使い方'!$B$8)*IF($B148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E148" s="52" t="n">
        <x:f>INDEX('月別入力'!$B$5:$B$16,MATCH($C148,'月別入力'!$A$5:$A$16,0))*IF($B148="平日",1,'使い方'!$B$8)*IF($B148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F148" s="52" t="n">
        <x:f>INDEX('月別入力'!$B$5:$B$16,MATCH($C148,'月別入力'!$A$5:$A$16,0))*IF($B148="平日",1,'使い方'!$B$8)*IF($B148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G148" s="52" t="n">
        <x:f>INDEX('月別入力'!$B$5:$B$16,MATCH($C148,'月別入力'!$A$5:$A$16,0))*IF($B148="平日",1,'使い方'!$B$8)*IF($B148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H148" s="52" t="n">
        <x:f>INDEX('月別入力'!$B$5:$B$16,MATCH($C148,'月別入力'!$A$5:$A$16,0))*IF($B148="平日",1,'使い方'!$B$8)*IF($B148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I148" s="52" t="n">
        <x:f>INDEX('月別入力'!$B$5:$B$16,MATCH($C148,'月別入力'!$A$5:$A$16,0))*IF($B148="平日",1,'使い方'!$B$8)*IF($B148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J148" s="52" t="n">
        <x:f>INDEX('月別入力'!$B$5:$B$16,MATCH($C148,'月別入力'!$A$5:$A$16,0))*IF($B148="平日",1,'使い方'!$B$8)*IF($B148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K148" s="52" t="n">
        <x:f>INDEX('月別入力'!$B$5:$B$16,MATCH($C148,'月別入力'!$A$5:$A$16,0))*IF($B148="平日",1,'使い方'!$B$8)*IF($B148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L148" s="52" t="n">
        <x:f>INDEX('月別入力'!$B$5:$B$16,MATCH($C148,'月別入力'!$A$5:$A$16,0))*IF($B148="平日",1,'使い方'!$B$8)*IF($B148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M148" s="52" t="n">
        <x:f>INDEX('月別入力'!$B$5:$B$16,MATCH($C148,'月別入力'!$A$5:$A$16,0))*IF($B148="平日",1,'使い方'!$B$8)*IF($B148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N148" s="52" t="n">
        <x:f>INDEX('月別入力'!$B$5:$B$16,MATCH($C148,'月別入力'!$A$5:$A$16,0))*IF($B148="平日",1,'使い方'!$B$8)*IF($B148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O148" s="52" t="n">
        <x:f>INDEX('月別入力'!$B$5:$B$16,MATCH($C148,'月別入力'!$A$5:$A$16,0))*IF($B148="平日",1,'使い方'!$B$8)*IF($B148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148,'月別入力'!$A$5:$A$16,0))+INDEX('月別入力'!$E$5:$E$16,MATCH($C148,'月別入力'!$A$5:$A$16,0))*'使い方'!$B$8)</x:f>
        <x:v>16.25672622047373</x:v>
      </x:c>
      <x:c r="P148" s="52" t="n">
        <x:f>INDEX('月別入力'!$B$5:$B$16,MATCH($C148,'月別入力'!$A$5:$A$16,0))*IF($B148="平日",1,'使い方'!$B$8)*IF($B148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148,'月別入力'!$A$5:$A$16,0))+INDEX('月別入力'!$E$5:$E$16,MATCH($C148,'月別入力'!$A$5:$A$16,0))*'使い方'!$B$8)</x:f>
        <x:v>40.64181555118432</x:v>
      </x:c>
      <x:c r="Q148" s="52" t="n">
        <x:f>INDEX('月別入力'!$B$5:$B$16,MATCH($C148,'月別入力'!$A$5:$A$16,0))*IF($B148="平日",1,'使い方'!$B$8)*IF($B148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148,'月別入力'!$A$5:$A$16,0))+INDEX('月別入力'!$E$5:$E$16,MATCH($C148,'月別入力'!$A$5:$A$16,0))*'使い方'!$B$8)</x:f>
        <x:v>40.64181555118432</x:v>
      </x:c>
      <x:c r="R148" s="52" t="n">
        <x:f>INDEX('月別入力'!$B$5:$B$16,MATCH($C148,'月別入力'!$A$5:$A$16,0))*IF($B148="平日",1,'使い方'!$B$8)*IF($B148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148,'月別入力'!$A$5:$A$16,0))+INDEX('月別入力'!$E$5:$E$16,MATCH($C148,'月別入力'!$A$5:$A$16,0))*'使い方'!$B$8)</x:f>
        <x:v>40.64181555118432</x:v>
      </x:c>
      <x:c r="S148" s="52" t="n">
        <x:f>INDEX('月別入力'!$B$5:$B$16,MATCH($C148,'月別入力'!$A$5:$A$16,0))*IF($B148="平日",1,'使い方'!$B$8)*IF($B148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148,'月別入力'!$A$5:$A$16,0))+INDEX('月別入力'!$E$5:$E$16,MATCH($C148,'月別入力'!$A$5:$A$16,0))*'使い方'!$B$8)</x:f>
        <x:v>40.64181555118432</x:v>
      </x:c>
      <x:c r="T148" s="52" t="n">
        <x:f>INDEX('月別入力'!$B$5:$B$16,MATCH($C148,'月別入力'!$A$5:$A$16,0))*IF($B148="平日",1,'使い方'!$B$8)*IF($B148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U148" s="52" t="n">
        <x:f>INDEX('月別入力'!$B$5:$B$16,MATCH($C148,'月別入力'!$A$5:$A$16,0))*IF($B148="平日",1,'使い方'!$B$8)*IF($B148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V148" s="52" t="n">
        <x:f>INDEX('月別入力'!$B$5:$B$16,MATCH($C148,'月別入力'!$A$5:$A$16,0))*IF($B148="平日",1,'使い方'!$B$8)*IF($B148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W148" s="52" t="n">
        <x:f>INDEX('月別入力'!$B$5:$B$16,MATCH($C148,'月別入力'!$A$5:$A$16,0))*IF($B148="平日",1,'使い方'!$B$8)*IF($B148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X148" s="52" t="n">
        <x:f>INDEX('月別入力'!$B$5:$B$16,MATCH($C148,'月別入力'!$A$5:$A$16,0))*IF($B148="平日",1,'使い方'!$B$8)*IF($B148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Y148" s="52" t="n">
        <x:f>INDEX('月別入力'!$B$5:$B$16,MATCH($C148,'月別入力'!$A$5:$A$16,0))*IF($B148="平日",1,'使い方'!$B$8)*IF($B148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Z148" s="52" t="n">
        <x:f>INDEX('月別入力'!$B$5:$B$16,MATCH($C148,'月別入力'!$A$5:$A$16,0))*IF($B148="平日",1,'使い方'!$B$8)*IF($B148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AA148" s="52" t="n">
        <x:f>INDEX('月別入力'!$B$5:$B$16,MATCH($C148,'月別入力'!$A$5:$A$16,0))*IF($B148="平日",1,'使い方'!$B$8)*IF($B148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148,'月別入力'!$A$5:$A$16,0))+INDEX('月別入力'!$E$5:$E$16,MATCH($C148,'月別入力'!$A$5:$A$16,0))*'使い方'!$B$8)</x:f>
        <x:v>142.24635442914513</x:v>
      </x:c>
      <x:c r="AB148" s="52" t="n">
        <x:f>INDEX('月別入力'!$B$5:$B$16,MATCH($C148,'月別入力'!$A$5:$A$16,0))*IF($B148="平日",1,'使い方'!$B$8)*IF($B148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148,'月別入力'!$A$5:$A$16,0))+INDEX('月別入力'!$E$5:$E$16,MATCH($C148,'月別入力'!$A$5:$A$16,0))*'使い方'!$B$8)</x:f>
        <x:v>89.41199421260552</x:v>
      </x:c>
      <x:c r="AC148" s="52" t="n">
        <x:f>INDEX('月別入力'!$B$5:$B$16,MATCH($C148,'月別入力'!$A$5:$A$16,0))*IF($B148="平日",1,'使い方'!$B$8)*IF($B148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148,'月別入力'!$A$5:$A$16,0))+INDEX('月別入力'!$E$5:$E$16,MATCH($C148,'月別入力'!$A$5:$A$16,0))*'使い方'!$B$8)</x:f>
        <x:v>89.41199421260552</x:v>
      </x:c>
      <x:c r="AD148" s="52" t="n">
        <x:f>INDEX('月別入力'!$B$5:$B$16,MATCH($C148,'月別入力'!$A$5:$A$16,0))*IF($B148="平日",1,'使い方'!$B$8)*IF($B148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E148" s="52" t="n">
        <x:f>INDEX('月別入力'!$B$5:$B$16,MATCH($C148,'月別入力'!$A$5:$A$16,0))*IF($B148="平日",1,'使い方'!$B$8)*IF($B148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F148" s="52" t="n">
        <x:f>INDEX('月別入力'!$B$5:$B$16,MATCH($C148,'月別入力'!$A$5:$A$16,0))*IF($B148="平日",1,'使い方'!$B$8)*IF($B148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G148" s="52" t="n">
        <x:f>INDEX('月別入力'!$B$5:$B$16,MATCH($C148,'月別入力'!$A$5:$A$16,0))*IF($B148="平日",1,'使い方'!$B$8)*IF($B148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H148" s="52" t="n">
        <x:f>INDEX('月別入力'!$B$5:$B$16,MATCH($C148,'月別入力'!$A$5:$A$16,0))*IF($B148="平日",1,'使い方'!$B$8)*IF($B148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I148" s="52" t="n">
        <x:f>INDEX('月別入力'!$B$5:$B$16,MATCH($C148,'月別入力'!$A$5:$A$16,0))*IF($B148="平日",1,'使い方'!$B$8)*IF($B148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J148" s="52" t="n">
        <x:f>INDEX('月別入力'!$B$5:$B$16,MATCH($C148,'月別入力'!$A$5:$A$16,0))*IF($B148="平日",1,'使い方'!$B$8)*IF($B148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K148" s="52" t="n">
        <x:f>INDEX('月別入力'!$B$5:$B$16,MATCH($C148,'月別入力'!$A$5:$A$16,0))*IF($B148="平日",1,'使い方'!$B$8)*IF($B148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L148" s="52" t="n">
        <x:f>INDEX('月別入力'!$B$5:$B$16,MATCH($C148,'月別入力'!$A$5:$A$16,0))*IF($B148="平日",1,'使い方'!$B$8)*IF($B148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148,'月別入力'!$A$5:$A$16,0))+INDEX('月別入力'!$E$5:$E$16,MATCH($C148,'月別入力'!$A$5:$A$16,0))*'使い方'!$B$8)</x:f>
        <x:v>138.18217287402672</x:v>
      </x:c>
      <x:c r="AM148" s="52" t="n">
        <x:f>INDEX('月別入力'!$B$5:$B$16,MATCH($C148,'月別入力'!$A$5:$A$16,0))*IF($B148="平日",1,'使い方'!$B$8)*IF($B148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148,'月別入力'!$A$5:$A$16,0))+INDEX('月別入力'!$E$5:$E$16,MATCH($C148,'月別入力'!$A$5:$A$16,0))*'使い方'!$B$8)</x:f>
        <x:v>44.70599710630276</x:v>
      </x:c>
      <x:c r="AN148" s="52" t="n">
        <x:f>INDEX('月別入力'!$B$5:$B$16,MATCH($C148,'月別入力'!$A$5:$A$16,0))*IF($B148="平日",1,'使い方'!$B$8)*IF($B148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148,'月別入力'!$A$5:$A$16,0))+INDEX('月別入力'!$E$5:$E$16,MATCH($C148,'月別入力'!$A$5:$A$16,0))*'使い方'!$B$8)</x:f>
        <x:v>44.70599710630276</x:v>
      </x:c>
      <x:c r="AO148" s="52" t="n">
        <x:f>INDEX('月別入力'!$B$5:$B$16,MATCH($C148,'月別入力'!$A$5:$A$16,0))*IF($B148="平日",1,'使い方'!$B$8)*IF($B148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148,'月別入力'!$A$5:$A$16,0))+INDEX('月別入力'!$E$5:$E$16,MATCH($C148,'月別入力'!$A$5:$A$16,0))*'使い方'!$B$8)</x:f>
        <x:v>44.70599710630276</x:v>
      </x:c>
      <x:c r="AP148" s="52" t="n">
        <x:f>INDEX('月別入力'!$B$5:$B$16,MATCH($C148,'月別入力'!$A$5:$A$16,0))*IF($B148="平日",1,'使い方'!$B$8)*IF($B148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148,'月別入力'!$A$5:$A$16,0))+INDEX('月別入力'!$E$5:$E$16,MATCH($C148,'月別入力'!$A$5:$A$16,0))*'使い方'!$B$8)</x:f>
        <x:v>44.70599710630276</x:v>
      </x:c>
      <x:c r="AQ148" s="52" t="n">
        <x:f>INDEX('月別入力'!$B$5:$B$16,MATCH($C148,'月別入力'!$A$5:$A$16,0))*IF($B148="平日",1,'使い方'!$B$8)*IF($B148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148,'月別入力'!$A$5:$A$16,0))+INDEX('月別入力'!$E$5:$E$16,MATCH($C148,'月別入力'!$A$5:$A$16,0))*'使い方'!$B$8)</x:f>
        <x:v>44.70599710630276</x:v>
      </x:c>
      <x:c r="AR148" s="52" t="n">
        <x:f>INDEX('月別入力'!$B$5:$B$16,MATCH($C148,'月別入力'!$A$5:$A$16,0))*IF($B148="平日",1,'使い方'!$B$8)*IF($B148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S148" s="52" t="n">
        <x:f>INDEX('月別入力'!$B$5:$B$16,MATCH($C148,'月別入力'!$A$5:$A$16,0))*IF($B148="平日",1,'使い方'!$B$8)*IF($B148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T148" s="52" t="n">
        <x:f>INDEX('月別入力'!$B$5:$B$16,MATCH($C148,'月別入力'!$A$5:$A$16,0))*IF($B148="平日",1,'使い方'!$B$8)*IF($B148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U148" s="52" t="n">
        <x:f>INDEX('月別入力'!$B$5:$B$16,MATCH($C148,'月別入力'!$A$5:$A$16,0))*IF($B148="平日",1,'使い方'!$B$8)*IF($B148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V148" s="52" t="n">
        <x:f>INDEX('月別入力'!$B$5:$B$16,MATCH($C148,'月別入力'!$A$5:$A$16,0))*IF($B148="平日",1,'使い方'!$B$8)*IF($B148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W148" s="52" t="n">
        <x:f>INDEX('月別入力'!$B$5:$B$16,MATCH($C148,'月別入力'!$A$5:$A$16,0))*IF($B148="平日",1,'使い方'!$B$8)*IF($B148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X148" s="52" t="n">
        <x:f>INDEX('月別入力'!$B$5:$B$16,MATCH($C148,'月別入力'!$A$5:$A$16,0))*IF($B148="平日",1,'使い方'!$B$8)*IF($B148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Y148" s="52" t="n">
        <x:f>INDEX('月別入力'!$B$5:$B$16,MATCH($C148,'月別入力'!$A$5:$A$16,0))*IF($B148="平日",1,'使い方'!$B$8)*IF($B148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148,'月別入力'!$A$5:$A$16,0))+INDEX('月別入力'!$E$5:$E$16,MATCH($C148,'月別入力'!$A$5:$A$16,0))*'使い方'!$B$8)</x:f>
        <x:v>17.882398842521102</x:v>
      </x:c>
      <x:c r="AZ148" s="52" t="n">
        <x:f>SUM(D148:AY148)</x:f>
        <x:v>3284.671532846718</x:v>
      </x:c>
    </x:row>
    <x:row r="149">
      <x:c r="A149" s="50" t="n">
        <x:v>46014</x:v>
      </x:c>
      <x:c r="B149" s="15" t="str">
        <x:v>平日</x:v>
      </x:c>
      <x:c r="C149" s="15" t="str">
        <x:v>2025-12</x:v>
      </x:c>
      <x:c r="D149" s="52" t="n">
        <x:f>INDEX('月別入力'!$B$5:$B$16,MATCH($C149,'月別入力'!$A$5:$A$16,0))*IF($B149="平日",1,'使い方'!$B$8)*IF($B149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E149" s="52" t="n">
        <x:f>INDEX('月別入力'!$B$5:$B$16,MATCH($C149,'月別入力'!$A$5:$A$16,0))*IF($B149="平日",1,'使い方'!$B$8)*IF($B149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F149" s="52" t="n">
        <x:f>INDEX('月別入力'!$B$5:$B$16,MATCH($C149,'月別入力'!$A$5:$A$16,0))*IF($B149="平日",1,'使い方'!$B$8)*IF($B149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G149" s="52" t="n">
        <x:f>INDEX('月別入力'!$B$5:$B$16,MATCH($C149,'月別入力'!$A$5:$A$16,0))*IF($B149="平日",1,'使い方'!$B$8)*IF($B149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H149" s="52" t="n">
        <x:f>INDEX('月別入力'!$B$5:$B$16,MATCH($C149,'月別入力'!$A$5:$A$16,0))*IF($B149="平日",1,'使い方'!$B$8)*IF($B149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I149" s="52" t="n">
        <x:f>INDEX('月別入力'!$B$5:$B$16,MATCH($C149,'月別入力'!$A$5:$A$16,0))*IF($B149="平日",1,'使い方'!$B$8)*IF($B149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J149" s="52" t="n">
        <x:f>INDEX('月別入力'!$B$5:$B$16,MATCH($C149,'月別入力'!$A$5:$A$16,0))*IF($B149="平日",1,'使い方'!$B$8)*IF($B149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K149" s="52" t="n">
        <x:f>INDEX('月別入力'!$B$5:$B$16,MATCH($C149,'月別入力'!$A$5:$A$16,0))*IF($B149="平日",1,'使い方'!$B$8)*IF($B149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L149" s="52" t="n">
        <x:f>INDEX('月別入力'!$B$5:$B$16,MATCH($C149,'月別入力'!$A$5:$A$16,0))*IF($B149="平日",1,'使い方'!$B$8)*IF($B149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M149" s="52" t="n">
        <x:f>INDEX('月別入力'!$B$5:$B$16,MATCH($C149,'月別入力'!$A$5:$A$16,0))*IF($B149="平日",1,'使い方'!$B$8)*IF($B149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N149" s="52" t="n">
        <x:f>INDEX('月別入力'!$B$5:$B$16,MATCH($C149,'月別入力'!$A$5:$A$16,0))*IF($B149="平日",1,'使い方'!$B$8)*IF($B149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O149" s="52" t="n">
        <x:f>INDEX('月別入力'!$B$5:$B$16,MATCH($C149,'月別入力'!$A$5:$A$16,0))*IF($B149="平日",1,'使い方'!$B$8)*IF($B149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149,'月別入力'!$A$5:$A$16,0))+INDEX('月別入力'!$E$5:$E$16,MATCH($C149,'月別入力'!$A$5:$A$16,0))*'使い方'!$B$8)</x:f>
        <x:v>16.25672622047373</x:v>
      </x:c>
      <x:c r="P149" s="52" t="n">
        <x:f>INDEX('月別入力'!$B$5:$B$16,MATCH($C149,'月別入力'!$A$5:$A$16,0))*IF($B149="平日",1,'使い方'!$B$8)*IF($B149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149,'月別入力'!$A$5:$A$16,0))+INDEX('月別入力'!$E$5:$E$16,MATCH($C149,'月別入力'!$A$5:$A$16,0))*'使い方'!$B$8)</x:f>
        <x:v>40.64181555118432</x:v>
      </x:c>
      <x:c r="Q149" s="52" t="n">
        <x:f>INDEX('月別入力'!$B$5:$B$16,MATCH($C149,'月別入力'!$A$5:$A$16,0))*IF($B149="平日",1,'使い方'!$B$8)*IF($B149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149,'月別入力'!$A$5:$A$16,0))+INDEX('月別入力'!$E$5:$E$16,MATCH($C149,'月別入力'!$A$5:$A$16,0))*'使い方'!$B$8)</x:f>
        <x:v>40.64181555118432</x:v>
      </x:c>
      <x:c r="R149" s="52" t="n">
        <x:f>INDEX('月別入力'!$B$5:$B$16,MATCH($C149,'月別入力'!$A$5:$A$16,0))*IF($B149="平日",1,'使い方'!$B$8)*IF($B149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149,'月別入力'!$A$5:$A$16,0))+INDEX('月別入力'!$E$5:$E$16,MATCH($C149,'月別入力'!$A$5:$A$16,0))*'使い方'!$B$8)</x:f>
        <x:v>40.64181555118432</x:v>
      </x:c>
      <x:c r="S149" s="52" t="n">
        <x:f>INDEX('月別入力'!$B$5:$B$16,MATCH($C149,'月別入力'!$A$5:$A$16,0))*IF($B149="平日",1,'使い方'!$B$8)*IF($B149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149,'月別入力'!$A$5:$A$16,0))+INDEX('月別入力'!$E$5:$E$16,MATCH($C149,'月別入力'!$A$5:$A$16,0))*'使い方'!$B$8)</x:f>
        <x:v>40.64181555118432</x:v>
      </x:c>
      <x:c r="T149" s="52" t="n">
        <x:f>INDEX('月別入力'!$B$5:$B$16,MATCH($C149,'月別入力'!$A$5:$A$16,0))*IF($B149="平日",1,'使い方'!$B$8)*IF($B149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U149" s="52" t="n">
        <x:f>INDEX('月別入力'!$B$5:$B$16,MATCH($C149,'月別入力'!$A$5:$A$16,0))*IF($B149="平日",1,'使い方'!$B$8)*IF($B149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V149" s="52" t="n">
        <x:f>INDEX('月別入力'!$B$5:$B$16,MATCH($C149,'月別入力'!$A$5:$A$16,0))*IF($B149="平日",1,'使い方'!$B$8)*IF($B149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W149" s="52" t="n">
        <x:f>INDEX('月別入力'!$B$5:$B$16,MATCH($C149,'月別入力'!$A$5:$A$16,0))*IF($B149="平日",1,'使い方'!$B$8)*IF($B149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X149" s="52" t="n">
        <x:f>INDEX('月別入力'!$B$5:$B$16,MATCH($C149,'月別入力'!$A$5:$A$16,0))*IF($B149="平日",1,'使い方'!$B$8)*IF($B149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Y149" s="52" t="n">
        <x:f>INDEX('月別入力'!$B$5:$B$16,MATCH($C149,'月別入力'!$A$5:$A$16,0))*IF($B149="平日",1,'使い方'!$B$8)*IF($B149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Z149" s="52" t="n">
        <x:f>INDEX('月別入力'!$B$5:$B$16,MATCH($C149,'月別入力'!$A$5:$A$16,0))*IF($B149="平日",1,'使い方'!$B$8)*IF($B149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AA149" s="52" t="n">
        <x:f>INDEX('月別入力'!$B$5:$B$16,MATCH($C149,'月別入力'!$A$5:$A$16,0))*IF($B149="平日",1,'使い方'!$B$8)*IF($B149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149,'月別入力'!$A$5:$A$16,0))+INDEX('月別入力'!$E$5:$E$16,MATCH($C149,'月別入力'!$A$5:$A$16,0))*'使い方'!$B$8)</x:f>
        <x:v>142.24635442914513</x:v>
      </x:c>
      <x:c r="AB149" s="52" t="n">
        <x:f>INDEX('月別入力'!$B$5:$B$16,MATCH($C149,'月別入力'!$A$5:$A$16,0))*IF($B149="平日",1,'使い方'!$B$8)*IF($B149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149,'月別入力'!$A$5:$A$16,0))+INDEX('月別入力'!$E$5:$E$16,MATCH($C149,'月別入力'!$A$5:$A$16,0))*'使い方'!$B$8)</x:f>
        <x:v>89.41199421260552</x:v>
      </x:c>
      <x:c r="AC149" s="52" t="n">
        <x:f>INDEX('月別入力'!$B$5:$B$16,MATCH($C149,'月別入力'!$A$5:$A$16,0))*IF($B149="平日",1,'使い方'!$B$8)*IF($B149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149,'月別入力'!$A$5:$A$16,0))+INDEX('月別入力'!$E$5:$E$16,MATCH($C149,'月別入力'!$A$5:$A$16,0))*'使い方'!$B$8)</x:f>
        <x:v>89.41199421260552</x:v>
      </x:c>
      <x:c r="AD149" s="52" t="n">
        <x:f>INDEX('月別入力'!$B$5:$B$16,MATCH($C149,'月別入力'!$A$5:$A$16,0))*IF($B149="平日",1,'使い方'!$B$8)*IF($B149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E149" s="52" t="n">
        <x:f>INDEX('月別入力'!$B$5:$B$16,MATCH($C149,'月別入力'!$A$5:$A$16,0))*IF($B149="平日",1,'使い方'!$B$8)*IF($B149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F149" s="52" t="n">
        <x:f>INDEX('月別入力'!$B$5:$B$16,MATCH($C149,'月別入力'!$A$5:$A$16,0))*IF($B149="平日",1,'使い方'!$B$8)*IF($B149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G149" s="52" t="n">
        <x:f>INDEX('月別入力'!$B$5:$B$16,MATCH($C149,'月別入力'!$A$5:$A$16,0))*IF($B149="平日",1,'使い方'!$B$8)*IF($B149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H149" s="52" t="n">
        <x:f>INDEX('月別入力'!$B$5:$B$16,MATCH($C149,'月別入力'!$A$5:$A$16,0))*IF($B149="平日",1,'使い方'!$B$8)*IF($B149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I149" s="52" t="n">
        <x:f>INDEX('月別入力'!$B$5:$B$16,MATCH($C149,'月別入力'!$A$5:$A$16,0))*IF($B149="平日",1,'使い方'!$B$8)*IF($B149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J149" s="52" t="n">
        <x:f>INDEX('月別入力'!$B$5:$B$16,MATCH($C149,'月別入力'!$A$5:$A$16,0))*IF($B149="平日",1,'使い方'!$B$8)*IF($B149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K149" s="52" t="n">
        <x:f>INDEX('月別入力'!$B$5:$B$16,MATCH($C149,'月別入力'!$A$5:$A$16,0))*IF($B149="平日",1,'使い方'!$B$8)*IF($B149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L149" s="52" t="n">
        <x:f>INDEX('月別入力'!$B$5:$B$16,MATCH($C149,'月別入力'!$A$5:$A$16,0))*IF($B149="平日",1,'使い方'!$B$8)*IF($B149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149,'月別入力'!$A$5:$A$16,0))+INDEX('月別入力'!$E$5:$E$16,MATCH($C149,'月別入力'!$A$5:$A$16,0))*'使い方'!$B$8)</x:f>
        <x:v>138.18217287402672</x:v>
      </x:c>
      <x:c r="AM149" s="52" t="n">
        <x:f>INDEX('月別入力'!$B$5:$B$16,MATCH($C149,'月別入力'!$A$5:$A$16,0))*IF($B149="平日",1,'使い方'!$B$8)*IF($B149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149,'月別入力'!$A$5:$A$16,0))+INDEX('月別入力'!$E$5:$E$16,MATCH($C149,'月別入力'!$A$5:$A$16,0))*'使い方'!$B$8)</x:f>
        <x:v>44.70599710630276</x:v>
      </x:c>
      <x:c r="AN149" s="52" t="n">
        <x:f>INDEX('月別入力'!$B$5:$B$16,MATCH($C149,'月別入力'!$A$5:$A$16,0))*IF($B149="平日",1,'使い方'!$B$8)*IF($B149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149,'月別入力'!$A$5:$A$16,0))+INDEX('月別入力'!$E$5:$E$16,MATCH($C149,'月別入力'!$A$5:$A$16,0))*'使い方'!$B$8)</x:f>
        <x:v>44.70599710630276</x:v>
      </x:c>
      <x:c r="AO149" s="52" t="n">
        <x:f>INDEX('月別入力'!$B$5:$B$16,MATCH($C149,'月別入力'!$A$5:$A$16,0))*IF($B149="平日",1,'使い方'!$B$8)*IF($B149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149,'月別入力'!$A$5:$A$16,0))+INDEX('月別入力'!$E$5:$E$16,MATCH($C149,'月別入力'!$A$5:$A$16,0))*'使い方'!$B$8)</x:f>
        <x:v>44.70599710630276</x:v>
      </x:c>
      <x:c r="AP149" s="52" t="n">
        <x:f>INDEX('月別入力'!$B$5:$B$16,MATCH($C149,'月別入力'!$A$5:$A$16,0))*IF($B149="平日",1,'使い方'!$B$8)*IF($B149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149,'月別入力'!$A$5:$A$16,0))+INDEX('月別入力'!$E$5:$E$16,MATCH($C149,'月別入力'!$A$5:$A$16,0))*'使い方'!$B$8)</x:f>
        <x:v>44.70599710630276</x:v>
      </x:c>
      <x:c r="AQ149" s="52" t="n">
        <x:f>INDEX('月別入力'!$B$5:$B$16,MATCH($C149,'月別入力'!$A$5:$A$16,0))*IF($B149="平日",1,'使い方'!$B$8)*IF($B149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149,'月別入力'!$A$5:$A$16,0))+INDEX('月別入力'!$E$5:$E$16,MATCH($C149,'月別入力'!$A$5:$A$16,0))*'使い方'!$B$8)</x:f>
        <x:v>44.70599710630276</x:v>
      </x:c>
      <x:c r="AR149" s="52" t="n">
        <x:f>INDEX('月別入力'!$B$5:$B$16,MATCH($C149,'月別入力'!$A$5:$A$16,0))*IF($B149="平日",1,'使い方'!$B$8)*IF($B149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S149" s="52" t="n">
        <x:f>INDEX('月別入力'!$B$5:$B$16,MATCH($C149,'月別入力'!$A$5:$A$16,0))*IF($B149="平日",1,'使い方'!$B$8)*IF($B149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T149" s="52" t="n">
        <x:f>INDEX('月別入力'!$B$5:$B$16,MATCH($C149,'月別入力'!$A$5:$A$16,0))*IF($B149="平日",1,'使い方'!$B$8)*IF($B149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U149" s="52" t="n">
        <x:f>INDEX('月別入力'!$B$5:$B$16,MATCH($C149,'月別入力'!$A$5:$A$16,0))*IF($B149="平日",1,'使い方'!$B$8)*IF($B149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V149" s="52" t="n">
        <x:f>INDEX('月別入力'!$B$5:$B$16,MATCH($C149,'月別入力'!$A$5:$A$16,0))*IF($B149="平日",1,'使い方'!$B$8)*IF($B149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W149" s="52" t="n">
        <x:f>INDEX('月別入力'!$B$5:$B$16,MATCH($C149,'月別入力'!$A$5:$A$16,0))*IF($B149="平日",1,'使い方'!$B$8)*IF($B149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X149" s="52" t="n">
        <x:f>INDEX('月別入力'!$B$5:$B$16,MATCH($C149,'月別入力'!$A$5:$A$16,0))*IF($B149="平日",1,'使い方'!$B$8)*IF($B149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Y149" s="52" t="n">
        <x:f>INDEX('月別入力'!$B$5:$B$16,MATCH($C149,'月別入力'!$A$5:$A$16,0))*IF($B149="平日",1,'使い方'!$B$8)*IF($B149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149,'月別入力'!$A$5:$A$16,0))+INDEX('月別入力'!$E$5:$E$16,MATCH($C149,'月別入力'!$A$5:$A$16,0))*'使い方'!$B$8)</x:f>
        <x:v>17.882398842521102</x:v>
      </x:c>
      <x:c r="AZ149" s="52" t="n">
        <x:f>SUM(D149:AY149)</x:f>
        <x:v>3284.671532846718</x:v>
      </x:c>
    </x:row>
    <x:row r="150">
      <x:c r="A150" s="50" t="n">
        <x:v>46015</x:v>
      </x:c>
      <x:c r="B150" s="15" t="str">
        <x:v>平日</x:v>
      </x:c>
      <x:c r="C150" s="15" t="str">
        <x:v>2025-12</x:v>
      </x:c>
      <x:c r="D150" s="52" t="n">
        <x:f>INDEX('月別入力'!$B$5:$B$16,MATCH($C150,'月別入力'!$A$5:$A$16,0))*IF($B150="平日",1,'使い方'!$B$8)*IF($B150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E150" s="52" t="n">
        <x:f>INDEX('月別入力'!$B$5:$B$16,MATCH($C150,'月別入力'!$A$5:$A$16,0))*IF($B150="平日",1,'使い方'!$B$8)*IF($B150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F150" s="52" t="n">
        <x:f>INDEX('月別入力'!$B$5:$B$16,MATCH($C150,'月別入力'!$A$5:$A$16,0))*IF($B150="平日",1,'使い方'!$B$8)*IF($B150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G150" s="52" t="n">
        <x:f>INDEX('月別入力'!$B$5:$B$16,MATCH($C150,'月別入力'!$A$5:$A$16,0))*IF($B150="平日",1,'使い方'!$B$8)*IF($B150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H150" s="52" t="n">
        <x:f>INDEX('月別入力'!$B$5:$B$16,MATCH($C150,'月別入力'!$A$5:$A$16,0))*IF($B150="平日",1,'使い方'!$B$8)*IF($B150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I150" s="52" t="n">
        <x:f>INDEX('月別入力'!$B$5:$B$16,MATCH($C150,'月別入力'!$A$5:$A$16,0))*IF($B150="平日",1,'使い方'!$B$8)*IF($B150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J150" s="52" t="n">
        <x:f>INDEX('月別入力'!$B$5:$B$16,MATCH($C150,'月別入力'!$A$5:$A$16,0))*IF($B150="平日",1,'使い方'!$B$8)*IF($B150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K150" s="52" t="n">
        <x:f>INDEX('月別入力'!$B$5:$B$16,MATCH($C150,'月別入力'!$A$5:$A$16,0))*IF($B150="平日",1,'使い方'!$B$8)*IF($B150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L150" s="52" t="n">
        <x:f>INDEX('月別入力'!$B$5:$B$16,MATCH($C150,'月別入力'!$A$5:$A$16,0))*IF($B150="平日",1,'使い方'!$B$8)*IF($B150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M150" s="52" t="n">
        <x:f>INDEX('月別入力'!$B$5:$B$16,MATCH($C150,'月別入力'!$A$5:$A$16,0))*IF($B150="平日",1,'使い方'!$B$8)*IF($B150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N150" s="52" t="n">
        <x:f>INDEX('月別入力'!$B$5:$B$16,MATCH($C150,'月別入力'!$A$5:$A$16,0))*IF($B150="平日",1,'使い方'!$B$8)*IF($B150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O150" s="52" t="n">
        <x:f>INDEX('月別入力'!$B$5:$B$16,MATCH($C150,'月別入力'!$A$5:$A$16,0))*IF($B150="平日",1,'使い方'!$B$8)*IF($B150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150,'月別入力'!$A$5:$A$16,0))+INDEX('月別入力'!$E$5:$E$16,MATCH($C150,'月別入力'!$A$5:$A$16,0))*'使い方'!$B$8)</x:f>
        <x:v>16.25672622047373</x:v>
      </x:c>
      <x:c r="P150" s="52" t="n">
        <x:f>INDEX('月別入力'!$B$5:$B$16,MATCH($C150,'月別入力'!$A$5:$A$16,0))*IF($B150="平日",1,'使い方'!$B$8)*IF($B150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150,'月別入力'!$A$5:$A$16,0))+INDEX('月別入力'!$E$5:$E$16,MATCH($C150,'月別入力'!$A$5:$A$16,0))*'使い方'!$B$8)</x:f>
        <x:v>40.64181555118432</x:v>
      </x:c>
      <x:c r="Q150" s="52" t="n">
        <x:f>INDEX('月別入力'!$B$5:$B$16,MATCH($C150,'月別入力'!$A$5:$A$16,0))*IF($B150="平日",1,'使い方'!$B$8)*IF($B150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150,'月別入力'!$A$5:$A$16,0))+INDEX('月別入力'!$E$5:$E$16,MATCH($C150,'月別入力'!$A$5:$A$16,0))*'使い方'!$B$8)</x:f>
        <x:v>40.64181555118432</x:v>
      </x:c>
      <x:c r="R150" s="52" t="n">
        <x:f>INDEX('月別入力'!$B$5:$B$16,MATCH($C150,'月別入力'!$A$5:$A$16,0))*IF($B150="平日",1,'使い方'!$B$8)*IF($B150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150,'月別入力'!$A$5:$A$16,0))+INDEX('月別入力'!$E$5:$E$16,MATCH($C150,'月別入力'!$A$5:$A$16,0))*'使い方'!$B$8)</x:f>
        <x:v>40.64181555118432</x:v>
      </x:c>
      <x:c r="S150" s="52" t="n">
        <x:f>INDEX('月別入力'!$B$5:$B$16,MATCH($C150,'月別入力'!$A$5:$A$16,0))*IF($B150="平日",1,'使い方'!$B$8)*IF($B150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150,'月別入力'!$A$5:$A$16,0))+INDEX('月別入力'!$E$5:$E$16,MATCH($C150,'月別入力'!$A$5:$A$16,0))*'使い方'!$B$8)</x:f>
        <x:v>40.64181555118432</x:v>
      </x:c>
      <x:c r="T150" s="52" t="n">
        <x:f>INDEX('月別入力'!$B$5:$B$16,MATCH($C150,'月別入力'!$A$5:$A$16,0))*IF($B150="平日",1,'使い方'!$B$8)*IF($B150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U150" s="52" t="n">
        <x:f>INDEX('月別入力'!$B$5:$B$16,MATCH($C150,'月別入力'!$A$5:$A$16,0))*IF($B150="平日",1,'使い方'!$B$8)*IF($B150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V150" s="52" t="n">
        <x:f>INDEX('月別入力'!$B$5:$B$16,MATCH($C150,'月別入力'!$A$5:$A$16,0))*IF($B150="平日",1,'使い方'!$B$8)*IF($B150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W150" s="52" t="n">
        <x:f>INDEX('月別入力'!$B$5:$B$16,MATCH($C150,'月別入力'!$A$5:$A$16,0))*IF($B150="平日",1,'使い方'!$B$8)*IF($B150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X150" s="52" t="n">
        <x:f>INDEX('月別入力'!$B$5:$B$16,MATCH($C150,'月別入力'!$A$5:$A$16,0))*IF($B150="平日",1,'使い方'!$B$8)*IF($B150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Y150" s="52" t="n">
        <x:f>INDEX('月別入力'!$B$5:$B$16,MATCH($C150,'月別入力'!$A$5:$A$16,0))*IF($B150="平日",1,'使い方'!$B$8)*IF($B150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Z150" s="52" t="n">
        <x:f>INDEX('月別入力'!$B$5:$B$16,MATCH($C150,'月別入力'!$A$5:$A$16,0))*IF($B150="平日",1,'使い方'!$B$8)*IF($B150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AA150" s="52" t="n">
        <x:f>INDEX('月別入力'!$B$5:$B$16,MATCH($C150,'月別入力'!$A$5:$A$16,0))*IF($B150="平日",1,'使い方'!$B$8)*IF($B150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150,'月別入力'!$A$5:$A$16,0))+INDEX('月別入力'!$E$5:$E$16,MATCH($C150,'月別入力'!$A$5:$A$16,0))*'使い方'!$B$8)</x:f>
        <x:v>142.24635442914513</x:v>
      </x:c>
      <x:c r="AB150" s="52" t="n">
        <x:f>INDEX('月別入力'!$B$5:$B$16,MATCH($C150,'月別入力'!$A$5:$A$16,0))*IF($B150="平日",1,'使い方'!$B$8)*IF($B150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150,'月別入力'!$A$5:$A$16,0))+INDEX('月別入力'!$E$5:$E$16,MATCH($C150,'月別入力'!$A$5:$A$16,0))*'使い方'!$B$8)</x:f>
        <x:v>89.41199421260552</x:v>
      </x:c>
      <x:c r="AC150" s="52" t="n">
        <x:f>INDEX('月別入力'!$B$5:$B$16,MATCH($C150,'月別入力'!$A$5:$A$16,0))*IF($B150="平日",1,'使い方'!$B$8)*IF($B150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150,'月別入力'!$A$5:$A$16,0))+INDEX('月別入力'!$E$5:$E$16,MATCH($C150,'月別入力'!$A$5:$A$16,0))*'使い方'!$B$8)</x:f>
        <x:v>89.41199421260552</x:v>
      </x:c>
      <x:c r="AD150" s="52" t="n">
        <x:f>INDEX('月別入力'!$B$5:$B$16,MATCH($C150,'月別入力'!$A$5:$A$16,0))*IF($B150="平日",1,'使い方'!$B$8)*IF($B150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E150" s="52" t="n">
        <x:f>INDEX('月別入力'!$B$5:$B$16,MATCH($C150,'月別入力'!$A$5:$A$16,0))*IF($B150="平日",1,'使い方'!$B$8)*IF($B150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F150" s="52" t="n">
        <x:f>INDEX('月別入力'!$B$5:$B$16,MATCH($C150,'月別入力'!$A$5:$A$16,0))*IF($B150="平日",1,'使い方'!$B$8)*IF($B150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G150" s="52" t="n">
        <x:f>INDEX('月別入力'!$B$5:$B$16,MATCH($C150,'月別入力'!$A$5:$A$16,0))*IF($B150="平日",1,'使い方'!$B$8)*IF($B150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H150" s="52" t="n">
        <x:f>INDEX('月別入力'!$B$5:$B$16,MATCH($C150,'月別入力'!$A$5:$A$16,0))*IF($B150="平日",1,'使い方'!$B$8)*IF($B150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I150" s="52" t="n">
        <x:f>INDEX('月別入力'!$B$5:$B$16,MATCH($C150,'月別入力'!$A$5:$A$16,0))*IF($B150="平日",1,'使い方'!$B$8)*IF($B150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J150" s="52" t="n">
        <x:f>INDEX('月別入力'!$B$5:$B$16,MATCH($C150,'月別入力'!$A$5:$A$16,0))*IF($B150="平日",1,'使い方'!$B$8)*IF($B150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K150" s="52" t="n">
        <x:f>INDEX('月別入力'!$B$5:$B$16,MATCH($C150,'月別入力'!$A$5:$A$16,0))*IF($B150="平日",1,'使い方'!$B$8)*IF($B150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L150" s="52" t="n">
        <x:f>INDEX('月別入力'!$B$5:$B$16,MATCH($C150,'月別入力'!$A$5:$A$16,0))*IF($B150="平日",1,'使い方'!$B$8)*IF($B150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150,'月別入力'!$A$5:$A$16,0))+INDEX('月別入力'!$E$5:$E$16,MATCH($C150,'月別入力'!$A$5:$A$16,0))*'使い方'!$B$8)</x:f>
        <x:v>138.18217287402672</x:v>
      </x:c>
      <x:c r="AM150" s="52" t="n">
        <x:f>INDEX('月別入力'!$B$5:$B$16,MATCH($C150,'月別入力'!$A$5:$A$16,0))*IF($B150="平日",1,'使い方'!$B$8)*IF($B150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150,'月別入力'!$A$5:$A$16,0))+INDEX('月別入力'!$E$5:$E$16,MATCH($C150,'月別入力'!$A$5:$A$16,0))*'使い方'!$B$8)</x:f>
        <x:v>44.70599710630276</x:v>
      </x:c>
      <x:c r="AN150" s="52" t="n">
        <x:f>INDEX('月別入力'!$B$5:$B$16,MATCH($C150,'月別入力'!$A$5:$A$16,0))*IF($B150="平日",1,'使い方'!$B$8)*IF($B150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150,'月別入力'!$A$5:$A$16,0))+INDEX('月別入力'!$E$5:$E$16,MATCH($C150,'月別入力'!$A$5:$A$16,0))*'使い方'!$B$8)</x:f>
        <x:v>44.70599710630276</x:v>
      </x:c>
      <x:c r="AO150" s="52" t="n">
        <x:f>INDEX('月別入力'!$B$5:$B$16,MATCH($C150,'月別入力'!$A$5:$A$16,0))*IF($B150="平日",1,'使い方'!$B$8)*IF($B150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150,'月別入力'!$A$5:$A$16,0))+INDEX('月別入力'!$E$5:$E$16,MATCH($C150,'月別入力'!$A$5:$A$16,0))*'使い方'!$B$8)</x:f>
        <x:v>44.70599710630276</x:v>
      </x:c>
      <x:c r="AP150" s="52" t="n">
        <x:f>INDEX('月別入力'!$B$5:$B$16,MATCH($C150,'月別入力'!$A$5:$A$16,0))*IF($B150="平日",1,'使い方'!$B$8)*IF($B150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150,'月別入力'!$A$5:$A$16,0))+INDEX('月別入力'!$E$5:$E$16,MATCH($C150,'月別入力'!$A$5:$A$16,0))*'使い方'!$B$8)</x:f>
        <x:v>44.70599710630276</x:v>
      </x:c>
      <x:c r="AQ150" s="52" t="n">
        <x:f>INDEX('月別入力'!$B$5:$B$16,MATCH($C150,'月別入力'!$A$5:$A$16,0))*IF($B150="平日",1,'使い方'!$B$8)*IF($B150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150,'月別入力'!$A$5:$A$16,0))+INDEX('月別入力'!$E$5:$E$16,MATCH($C150,'月別入力'!$A$5:$A$16,0))*'使い方'!$B$8)</x:f>
        <x:v>44.70599710630276</x:v>
      </x:c>
      <x:c r="AR150" s="52" t="n">
        <x:f>INDEX('月別入力'!$B$5:$B$16,MATCH($C150,'月別入力'!$A$5:$A$16,0))*IF($B150="平日",1,'使い方'!$B$8)*IF($B150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S150" s="52" t="n">
        <x:f>INDEX('月別入力'!$B$5:$B$16,MATCH($C150,'月別入力'!$A$5:$A$16,0))*IF($B150="平日",1,'使い方'!$B$8)*IF($B150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T150" s="52" t="n">
        <x:f>INDEX('月別入力'!$B$5:$B$16,MATCH($C150,'月別入力'!$A$5:$A$16,0))*IF($B150="平日",1,'使い方'!$B$8)*IF($B150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U150" s="52" t="n">
        <x:f>INDEX('月別入力'!$B$5:$B$16,MATCH($C150,'月別入力'!$A$5:$A$16,0))*IF($B150="平日",1,'使い方'!$B$8)*IF($B150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V150" s="52" t="n">
        <x:f>INDEX('月別入力'!$B$5:$B$16,MATCH($C150,'月別入力'!$A$5:$A$16,0))*IF($B150="平日",1,'使い方'!$B$8)*IF($B150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W150" s="52" t="n">
        <x:f>INDEX('月別入力'!$B$5:$B$16,MATCH($C150,'月別入力'!$A$5:$A$16,0))*IF($B150="平日",1,'使い方'!$B$8)*IF($B150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X150" s="52" t="n">
        <x:f>INDEX('月別入力'!$B$5:$B$16,MATCH($C150,'月別入力'!$A$5:$A$16,0))*IF($B150="平日",1,'使い方'!$B$8)*IF($B150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Y150" s="52" t="n">
        <x:f>INDEX('月別入力'!$B$5:$B$16,MATCH($C150,'月別入力'!$A$5:$A$16,0))*IF($B150="平日",1,'使い方'!$B$8)*IF($B150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150,'月別入力'!$A$5:$A$16,0))+INDEX('月別入力'!$E$5:$E$16,MATCH($C150,'月別入力'!$A$5:$A$16,0))*'使い方'!$B$8)</x:f>
        <x:v>17.882398842521102</x:v>
      </x:c>
      <x:c r="AZ150" s="52" t="n">
        <x:f>SUM(D150:AY150)</x:f>
        <x:v>3284.671532846718</x:v>
      </x:c>
    </x:row>
    <x:row r="151">
      <x:c r="A151" s="50" t="n">
        <x:v>46016</x:v>
      </x:c>
      <x:c r="B151" s="15" t="str">
        <x:v>平日</x:v>
      </x:c>
      <x:c r="C151" s="15" t="str">
        <x:v>2025-12</x:v>
      </x:c>
      <x:c r="D151" s="52" t="n">
        <x:f>INDEX('月別入力'!$B$5:$B$16,MATCH($C151,'月別入力'!$A$5:$A$16,0))*IF($B151="平日",1,'使い方'!$B$8)*IF($B151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E151" s="52" t="n">
        <x:f>INDEX('月別入力'!$B$5:$B$16,MATCH($C151,'月別入力'!$A$5:$A$16,0))*IF($B151="平日",1,'使い方'!$B$8)*IF($B151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F151" s="52" t="n">
        <x:f>INDEX('月別入力'!$B$5:$B$16,MATCH($C151,'月別入力'!$A$5:$A$16,0))*IF($B151="平日",1,'使い方'!$B$8)*IF($B151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G151" s="52" t="n">
        <x:f>INDEX('月別入力'!$B$5:$B$16,MATCH($C151,'月別入力'!$A$5:$A$16,0))*IF($B151="平日",1,'使い方'!$B$8)*IF($B151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H151" s="52" t="n">
        <x:f>INDEX('月別入力'!$B$5:$B$16,MATCH($C151,'月別入力'!$A$5:$A$16,0))*IF($B151="平日",1,'使い方'!$B$8)*IF($B151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I151" s="52" t="n">
        <x:f>INDEX('月別入力'!$B$5:$B$16,MATCH($C151,'月別入力'!$A$5:$A$16,0))*IF($B151="平日",1,'使い方'!$B$8)*IF($B151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J151" s="52" t="n">
        <x:f>INDEX('月別入力'!$B$5:$B$16,MATCH($C151,'月別入力'!$A$5:$A$16,0))*IF($B151="平日",1,'使い方'!$B$8)*IF($B151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K151" s="52" t="n">
        <x:f>INDEX('月別入力'!$B$5:$B$16,MATCH($C151,'月別入力'!$A$5:$A$16,0))*IF($B151="平日",1,'使い方'!$B$8)*IF($B151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L151" s="52" t="n">
        <x:f>INDEX('月別入力'!$B$5:$B$16,MATCH($C151,'月別入力'!$A$5:$A$16,0))*IF($B151="平日",1,'使い方'!$B$8)*IF($B151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M151" s="52" t="n">
        <x:f>INDEX('月別入力'!$B$5:$B$16,MATCH($C151,'月別入力'!$A$5:$A$16,0))*IF($B151="平日",1,'使い方'!$B$8)*IF($B151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N151" s="52" t="n">
        <x:f>INDEX('月別入力'!$B$5:$B$16,MATCH($C151,'月別入力'!$A$5:$A$16,0))*IF($B151="平日",1,'使い方'!$B$8)*IF($B151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O151" s="52" t="n">
        <x:f>INDEX('月別入力'!$B$5:$B$16,MATCH($C151,'月別入力'!$A$5:$A$16,0))*IF($B151="平日",1,'使い方'!$B$8)*IF($B151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151,'月別入力'!$A$5:$A$16,0))+INDEX('月別入力'!$E$5:$E$16,MATCH($C151,'月別入力'!$A$5:$A$16,0))*'使い方'!$B$8)</x:f>
        <x:v>16.25672622047373</x:v>
      </x:c>
      <x:c r="P151" s="52" t="n">
        <x:f>INDEX('月別入力'!$B$5:$B$16,MATCH($C151,'月別入力'!$A$5:$A$16,0))*IF($B151="平日",1,'使い方'!$B$8)*IF($B151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151,'月別入力'!$A$5:$A$16,0))+INDEX('月別入力'!$E$5:$E$16,MATCH($C151,'月別入力'!$A$5:$A$16,0))*'使い方'!$B$8)</x:f>
        <x:v>40.64181555118432</x:v>
      </x:c>
      <x:c r="Q151" s="52" t="n">
        <x:f>INDEX('月別入力'!$B$5:$B$16,MATCH($C151,'月別入力'!$A$5:$A$16,0))*IF($B151="平日",1,'使い方'!$B$8)*IF($B151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151,'月別入力'!$A$5:$A$16,0))+INDEX('月別入力'!$E$5:$E$16,MATCH($C151,'月別入力'!$A$5:$A$16,0))*'使い方'!$B$8)</x:f>
        <x:v>40.64181555118432</x:v>
      </x:c>
      <x:c r="R151" s="52" t="n">
        <x:f>INDEX('月別入力'!$B$5:$B$16,MATCH($C151,'月別入力'!$A$5:$A$16,0))*IF($B151="平日",1,'使い方'!$B$8)*IF($B151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151,'月別入力'!$A$5:$A$16,0))+INDEX('月別入力'!$E$5:$E$16,MATCH($C151,'月別入力'!$A$5:$A$16,0))*'使い方'!$B$8)</x:f>
        <x:v>40.64181555118432</x:v>
      </x:c>
      <x:c r="S151" s="52" t="n">
        <x:f>INDEX('月別入力'!$B$5:$B$16,MATCH($C151,'月別入力'!$A$5:$A$16,0))*IF($B151="平日",1,'使い方'!$B$8)*IF($B151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151,'月別入力'!$A$5:$A$16,0))+INDEX('月別入力'!$E$5:$E$16,MATCH($C151,'月別入力'!$A$5:$A$16,0))*'使い方'!$B$8)</x:f>
        <x:v>40.64181555118432</x:v>
      </x:c>
      <x:c r="T151" s="52" t="n">
        <x:f>INDEX('月別入力'!$B$5:$B$16,MATCH($C151,'月別入力'!$A$5:$A$16,0))*IF($B151="平日",1,'使い方'!$B$8)*IF($B151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U151" s="52" t="n">
        <x:f>INDEX('月別入力'!$B$5:$B$16,MATCH($C151,'月別入力'!$A$5:$A$16,0))*IF($B151="平日",1,'使い方'!$B$8)*IF($B151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V151" s="52" t="n">
        <x:f>INDEX('月別入力'!$B$5:$B$16,MATCH($C151,'月別入力'!$A$5:$A$16,0))*IF($B151="平日",1,'使い方'!$B$8)*IF($B151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W151" s="52" t="n">
        <x:f>INDEX('月別入力'!$B$5:$B$16,MATCH($C151,'月別入力'!$A$5:$A$16,0))*IF($B151="平日",1,'使い方'!$B$8)*IF($B151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X151" s="52" t="n">
        <x:f>INDEX('月別入力'!$B$5:$B$16,MATCH($C151,'月別入力'!$A$5:$A$16,0))*IF($B151="平日",1,'使い方'!$B$8)*IF($B151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Y151" s="52" t="n">
        <x:f>INDEX('月別入力'!$B$5:$B$16,MATCH($C151,'月別入力'!$A$5:$A$16,0))*IF($B151="平日",1,'使い方'!$B$8)*IF($B151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Z151" s="52" t="n">
        <x:f>INDEX('月別入力'!$B$5:$B$16,MATCH($C151,'月別入力'!$A$5:$A$16,0))*IF($B151="平日",1,'使い方'!$B$8)*IF($B151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AA151" s="52" t="n">
        <x:f>INDEX('月別入力'!$B$5:$B$16,MATCH($C151,'月別入力'!$A$5:$A$16,0))*IF($B151="平日",1,'使い方'!$B$8)*IF($B151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151,'月別入力'!$A$5:$A$16,0))+INDEX('月別入力'!$E$5:$E$16,MATCH($C151,'月別入力'!$A$5:$A$16,0))*'使い方'!$B$8)</x:f>
        <x:v>142.24635442914513</x:v>
      </x:c>
      <x:c r="AB151" s="52" t="n">
        <x:f>INDEX('月別入力'!$B$5:$B$16,MATCH($C151,'月別入力'!$A$5:$A$16,0))*IF($B151="平日",1,'使い方'!$B$8)*IF($B151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151,'月別入力'!$A$5:$A$16,0))+INDEX('月別入力'!$E$5:$E$16,MATCH($C151,'月別入力'!$A$5:$A$16,0))*'使い方'!$B$8)</x:f>
        <x:v>89.41199421260552</x:v>
      </x:c>
      <x:c r="AC151" s="52" t="n">
        <x:f>INDEX('月別入力'!$B$5:$B$16,MATCH($C151,'月別入力'!$A$5:$A$16,0))*IF($B151="平日",1,'使い方'!$B$8)*IF($B151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151,'月別入力'!$A$5:$A$16,0))+INDEX('月別入力'!$E$5:$E$16,MATCH($C151,'月別入力'!$A$5:$A$16,0))*'使い方'!$B$8)</x:f>
        <x:v>89.41199421260552</x:v>
      </x:c>
      <x:c r="AD151" s="52" t="n">
        <x:f>INDEX('月別入力'!$B$5:$B$16,MATCH($C151,'月別入力'!$A$5:$A$16,0))*IF($B151="平日",1,'使い方'!$B$8)*IF($B151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E151" s="52" t="n">
        <x:f>INDEX('月別入力'!$B$5:$B$16,MATCH($C151,'月別入力'!$A$5:$A$16,0))*IF($B151="平日",1,'使い方'!$B$8)*IF($B151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F151" s="52" t="n">
        <x:f>INDEX('月別入力'!$B$5:$B$16,MATCH($C151,'月別入力'!$A$5:$A$16,0))*IF($B151="平日",1,'使い方'!$B$8)*IF($B151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G151" s="52" t="n">
        <x:f>INDEX('月別入力'!$B$5:$B$16,MATCH($C151,'月別入力'!$A$5:$A$16,0))*IF($B151="平日",1,'使い方'!$B$8)*IF($B151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H151" s="52" t="n">
        <x:f>INDEX('月別入力'!$B$5:$B$16,MATCH($C151,'月別入力'!$A$5:$A$16,0))*IF($B151="平日",1,'使い方'!$B$8)*IF($B151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I151" s="52" t="n">
        <x:f>INDEX('月別入力'!$B$5:$B$16,MATCH($C151,'月別入力'!$A$5:$A$16,0))*IF($B151="平日",1,'使い方'!$B$8)*IF($B151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J151" s="52" t="n">
        <x:f>INDEX('月別入力'!$B$5:$B$16,MATCH($C151,'月別入力'!$A$5:$A$16,0))*IF($B151="平日",1,'使い方'!$B$8)*IF($B151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K151" s="52" t="n">
        <x:f>INDEX('月別入力'!$B$5:$B$16,MATCH($C151,'月別入力'!$A$5:$A$16,0))*IF($B151="平日",1,'使い方'!$B$8)*IF($B151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L151" s="52" t="n">
        <x:f>INDEX('月別入力'!$B$5:$B$16,MATCH($C151,'月別入力'!$A$5:$A$16,0))*IF($B151="平日",1,'使い方'!$B$8)*IF($B151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151,'月別入力'!$A$5:$A$16,0))+INDEX('月別入力'!$E$5:$E$16,MATCH($C151,'月別入力'!$A$5:$A$16,0))*'使い方'!$B$8)</x:f>
        <x:v>138.18217287402672</x:v>
      </x:c>
      <x:c r="AM151" s="52" t="n">
        <x:f>INDEX('月別入力'!$B$5:$B$16,MATCH($C151,'月別入力'!$A$5:$A$16,0))*IF($B151="平日",1,'使い方'!$B$8)*IF($B151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151,'月別入力'!$A$5:$A$16,0))+INDEX('月別入力'!$E$5:$E$16,MATCH($C151,'月別入力'!$A$5:$A$16,0))*'使い方'!$B$8)</x:f>
        <x:v>44.70599710630276</x:v>
      </x:c>
      <x:c r="AN151" s="52" t="n">
        <x:f>INDEX('月別入力'!$B$5:$B$16,MATCH($C151,'月別入力'!$A$5:$A$16,0))*IF($B151="平日",1,'使い方'!$B$8)*IF($B151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151,'月別入力'!$A$5:$A$16,0))+INDEX('月別入力'!$E$5:$E$16,MATCH($C151,'月別入力'!$A$5:$A$16,0))*'使い方'!$B$8)</x:f>
        <x:v>44.70599710630276</x:v>
      </x:c>
      <x:c r="AO151" s="52" t="n">
        <x:f>INDEX('月別入力'!$B$5:$B$16,MATCH($C151,'月別入力'!$A$5:$A$16,0))*IF($B151="平日",1,'使い方'!$B$8)*IF($B151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151,'月別入力'!$A$5:$A$16,0))+INDEX('月別入力'!$E$5:$E$16,MATCH($C151,'月別入力'!$A$5:$A$16,0))*'使い方'!$B$8)</x:f>
        <x:v>44.70599710630276</x:v>
      </x:c>
      <x:c r="AP151" s="52" t="n">
        <x:f>INDEX('月別入力'!$B$5:$B$16,MATCH($C151,'月別入力'!$A$5:$A$16,0))*IF($B151="平日",1,'使い方'!$B$8)*IF($B151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151,'月別入力'!$A$5:$A$16,0))+INDEX('月別入力'!$E$5:$E$16,MATCH($C151,'月別入力'!$A$5:$A$16,0))*'使い方'!$B$8)</x:f>
        <x:v>44.70599710630276</x:v>
      </x:c>
      <x:c r="AQ151" s="52" t="n">
        <x:f>INDEX('月別入力'!$B$5:$B$16,MATCH($C151,'月別入力'!$A$5:$A$16,0))*IF($B151="平日",1,'使い方'!$B$8)*IF($B151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151,'月別入力'!$A$5:$A$16,0))+INDEX('月別入力'!$E$5:$E$16,MATCH($C151,'月別入力'!$A$5:$A$16,0))*'使い方'!$B$8)</x:f>
        <x:v>44.70599710630276</x:v>
      </x:c>
      <x:c r="AR151" s="52" t="n">
        <x:f>INDEX('月別入力'!$B$5:$B$16,MATCH($C151,'月別入力'!$A$5:$A$16,0))*IF($B151="平日",1,'使い方'!$B$8)*IF($B151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S151" s="52" t="n">
        <x:f>INDEX('月別入力'!$B$5:$B$16,MATCH($C151,'月別入力'!$A$5:$A$16,0))*IF($B151="平日",1,'使い方'!$B$8)*IF($B151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T151" s="52" t="n">
        <x:f>INDEX('月別入力'!$B$5:$B$16,MATCH($C151,'月別入力'!$A$5:$A$16,0))*IF($B151="平日",1,'使い方'!$B$8)*IF($B151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U151" s="52" t="n">
        <x:f>INDEX('月別入力'!$B$5:$B$16,MATCH($C151,'月別入力'!$A$5:$A$16,0))*IF($B151="平日",1,'使い方'!$B$8)*IF($B151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V151" s="52" t="n">
        <x:f>INDEX('月別入力'!$B$5:$B$16,MATCH($C151,'月別入力'!$A$5:$A$16,0))*IF($B151="平日",1,'使い方'!$B$8)*IF($B151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W151" s="52" t="n">
        <x:f>INDEX('月別入力'!$B$5:$B$16,MATCH($C151,'月別入力'!$A$5:$A$16,0))*IF($B151="平日",1,'使い方'!$B$8)*IF($B151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X151" s="52" t="n">
        <x:f>INDEX('月別入力'!$B$5:$B$16,MATCH($C151,'月別入力'!$A$5:$A$16,0))*IF($B151="平日",1,'使い方'!$B$8)*IF($B151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Y151" s="52" t="n">
        <x:f>INDEX('月別入力'!$B$5:$B$16,MATCH($C151,'月別入力'!$A$5:$A$16,0))*IF($B151="平日",1,'使い方'!$B$8)*IF($B151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151,'月別入力'!$A$5:$A$16,0))+INDEX('月別入力'!$E$5:$E$16,MATCH($C151,'月別入力'!$A$5:$A$16,0))*'使い方'!$B$8)</x:f>
        <x:v>17.882398842521102</x:v>
      </x:c>
      <x:c r="AZ151" s="52" t="n">
        <x:f>SUM(D151:AY151)</x:f>
        <x:v>3284.671532846718</x:v>
      </x:c>
    </x:row>
    <x:row r="152">
      <x:c r="A152" s="50" t="n">
        <x:v>46017</x:v>
      </x:c>
      <x:c r="B152" s="15" t="str">
        <x:v>平日</x:v>
      </x:c>
      <x:c r="C152" s="15" t="str">
        <x:v>2025-12</x:v>
      </x:c>
      <x:c r="D152" s="52" t="n">
        <x:f>INDEX('月別入力'!$B$5:$B$16,MATCH($C152,'月別入力'!$A$5:$A$16,0))*IF($B152="平日",1,'使い方'!$B$8)*IF($B152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E152" s="52" t="n">
        <x:f>INDEX('月別入力'!$B$5:$B$16,MATCH($C152,'月別入力'!$A$5:$A$16,0))*IF($B152="平日",1,'使い方'!$B$8)*IF($B152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F152" s="52" t="n">
        <x:f>INDEX('月別入力'!$B$5:$B$16,MATCH($C152,'月別入力'!$A$5:$A$16,0))*IF($B152="平日",1,'使い方'!$B$8)*IF($B152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G152" s="52" t="n">
        <x:f>INDEX('月別入力'!$B$5:$B$16,MATCH($C152,'月別入力'!$A$5:$A$16,0))*IF($B152="平日",1,'使い方'!$B$8)*IF($B152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H152" s="52" t="n">
        <x:f>INDEX('月別入力'!$B$5:$B$16,MATCH($C152,'月別入力'!$A$5:$A$16,0))*IF($B152="平日",1,'使い方'!$B$8)*IF($B152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I152" s="52" t="n">
        <x:f>INDEX('月別入力'!$B$5:$B$16,MATCH($C152,'月別入力'!$A$5:$A$16,0))*IF($B152="平日",1,'使い方'!$B$8)*IF($B152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J152" s="52" t="n">
        <x:f>INDEX('月別入力'!$B$5:$B$16,MATCH($C152,'月別入力'!$A$5:$A$16,0))*IF($B152="平日",1,'使い方'!$B$8)*IF($B152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K152" s="52" t="n">
        <x:f>INDEX('月別入力'!$B$5:$B$16,MATCH($C152,'月別入力'!$A$5:$A$16,0))*IF($B152="平日",1,'使い方'!$B$8)*IF($B152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L152" s="52" t="n">
        <x:f>INDEX('月別入力'!$B$5:$B$16,MATCH($C152,'月別入力'!$A$5:$A$16,0))*IF($B152="平日",1,'使い方'!$B$8)*IF($B152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M152" s="52" t="n">
        <x:f>INDEX('月別入力'!$B$5:$B$16,MATCH($C152,'月別入力'!$A$5:$A$16,0))*IF($B152="平日",1,'使い方'!$B$8)*IF($B152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N152" s="52" t="n">
        <x:f>INDEX('月別入力'!$B$5:$B$16,MATCH($C152,'月別入力'!$A$5:$A$16,0))*IF($B152="平日",1,'使い方'!$B$8)*IF($B152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O152" s="52" t="n">
        <x:f>INDEX('月別入力'!$B$5:$B$16,MATCH($C152,'月別入力'!$A$5:$A$16,0))*IF($B152="平日",1,'使い方'!$B$8)*IF($B152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152,'月別入力'!$A$5:$A$16,0))+INDEX('月別入力'!$E$5:$E$16,MATCH($C152,'月別入力'!$A$5:$A$16,0))*'使い方'!$B$8)</x:f>
        <x:v>16.25672622047373</x:v>
      </x:c>
      <x:c r="P152" s="52" t="n">
        <x:f>INDEX('月別入力'!$B$5:$B$16,MATCH($C152,'月別入力'!$A$5:$A$16,0))*IF($B152="平日",1,'使い方'!$B$8)*IF($B152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152,'月別入力'!$A$5:$A$16,0))+INDEX('月別入力'!$E$5:$E$16,MATCH($C152,'月別入力'!$A$5:$A$16,0))*'使い方'!$B$8)</x:f>
        <x:v>40.64181555118432</x:v>
      </x:c>
      <x:c r="Q152" s="52" t="n">
        <x:f>INDEX('月別入力'!$B$5:$B$16,MATCH($C152,'月別入力'!$A$5:$A$16,0))*IF($B152="平日",1,'使い方'!$B$8)*IF($B152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152,'月別入力'!$A$5:$A$16,0))+INDEX('月別入力'!$E$5:$E$16,MATCH($C152,'月別入力'!$A$5:$A$16,0))*'使い方'!$B$8)</x:f>
        <x:v>40.64181555118432</x:v>
      </x:c>
      <x:c r="R152" s="52" t="n">
        <x:f>INDEX('月別入力'!$B$5:$B$16,MATCH($C152,'月別入力'!$A$5:$A$16,0))*IF($B152="平日",1,'使い方'!$B$8)*IF($B152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152,'月別入力'!$A$5:$A$16,0))+INDEX('月別入力'!$E$5:$E$16,MATCH($C152,'月別入力'!$A$5:$A$16,0))*'使い方'!$B$8)</x:f>
        <x:v>40.64181555118432</x:v>
      </x:c>
      <x:c r="S152" s="52" t="n">
        <x:f>INDEX('月別入力'!$B$5:$B$16,MATCH($C152,'月別入力'!$A$5:$A$16,0))*IF($B152="平日",1,'使い方'!$B$8)*IF($B152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152,'月別入力'!$A$5:$A$16,0))+INDEX('月別入力'!$E$5:$E$16,MATCH($C152,'月別入力'!$A$5:$A$16,0))*'使い方'!$B$8)</x:f>
        <x:v>40.64181555118432</x:v>
      </x:c>
      <x:c r="T152" s="52" t="n">
        <x:f>INDEX('月別入力'!$B$5:$B$16,MATCH($C152,'月別入力'!$A$5:$A$16,0))*IF($B152="平日",1,'使い方'!$B$8)*IF($B152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U152" s="52" t="n">
        <x:f>INDEX('月別入力'!$B$5:$B$16,MATCH($C152,'月別入力'!$A$5:$A$16,0))*IF($B152="平日",1,'使い方'!$B$8)*IF($B152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V152" s="52" t="n">
        <x:f>INDEX('月別入力'!$B$5:$B$16,MATCH($C152,'月別入力'!$A$5:$A$16,0))*IF($B152="平日",1,'使い方'!$B$8)*IF($B152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W152" s="52" t="n">
        <x:f>INDEX('月別入力'!$B$5:$B$16,MATCH($C152,'月別入力'!$A$5:$A$16,0))*IF($B152="平日",1,'使い方'!$B$8)*IF($B152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X152" s="52" t="n">
        <x:f>INDEX('月別入力'!$B$5:$B$16,MATCH($C152,'月別入力'!$A$5:$A$16,0))*IF($B152="平日",1,'使い方'!$B$8)*IF($B152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Y152" s="52" t="n">
        <x:f>INDEX('月別入力'!$B$5:$B$16,MATCH($C152,'月別入力'!$A$5:$A$16,0))*IF($B152="平日",1,'使い方'!$B$8)*IF($B152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Z152" s="52" t="n">
        <x:f>INDEX('月別入力'!$B$5:$B$16,MATCH($C152,'月別入力'!$A$5:$A$16,0))*IF($B152="平日",1,'使い方'!$B$8)*IF($B152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AA152" s="52" t="n">
        <x:f>INDEX('月別入力'!$B$5:$B$16,MATCH($C152,'月別入力'!$A$5:$A$16,0))*IF($B152="平日",1,'使い方'!$B$8)*IF($B152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152,'月別入力'!$A$5:$A$16,0))+INDEX('月別入力'!$E$5:$E$16,MATCH($C152,'月別入力'!$A$5:$A$16,0))*'使い方'!$B$8)</x:f>
        <x:v>142.24635442914513</x:v>
      </x:c>
      <x:c r="AB152" s="52" t="n">
        <x:f>INDEX('月別入力'!$B$5:$B$16,MATCH($C152,'月別入力'!$A$5:$A$16,0))*IF($B152="平日",1,'使い方'!$B$8)*IF($B152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152,'月別入力'!$A$5:$A$16,0))+INDEX('月別入力'!$E$5:$E$16,MATCH($C152,'月別入力'!$A$5:$A$16,0))*'使い方'!$B$8)</x:f>
        <x:v>89.41199421260552</x:v>
      </x:c>
      <x:c r="AC152" s="52" t="n">
        <x:f>INDEX('月別入力'!$B$5:$B$16,MATCH($C152,'月別入力'!$A$5:$A$16,0))*IF($B152="平日",1,'使い方'!$B$8)*IF($B152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152,'月別入力'!$A$5:$A$16,0))+INDEX('月別入力'!$E$5:$E$16,MATCH($C152,'月別入力'!$A$5:$A$16,0))*'使い方'!$B$8)</x:f>
        <x:v>89.41199421260552</x:v>
      </x:c>
      <x:c r="AD152" s="52" t="n">
        <x:f>INDEX('月別入力'!$B$5:$B$16,MATCH($C152,'月別入力'!$A$5:$A$16,0))*IF($B152="平日",1,'使い方'!$B$8)*IF($B152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E152" s="52" t="n">
        <x:f>INDEX('月別入力'!$B$5:$B$16,MATCH($C152,'月別入力'!$A$5:$A$16,0))*IF($B152="平日",1,'使い方'!$B$8)*IF($B152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F152" s="52" t="n">
        <x:f>INDEX('月別入力'!$B$5:$B$16,MATCH($C152,'月別入力'!$A$5:$A$16,0))*IF($B152="平日",1,'使い方'!$B$8)*IF($B152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G152" s="52" t="n">
        <x:f>INDEX('月別入力'!$B$5:$B$16,MATCH($C152,'月別入力'!$A$5:$A$16,0))*IF($B152="平日",1,'使い方'!$B$8)*IF($B152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H152" s="52" t="n">
        <x:f>INDEX('月別入力'!$B$5:$B$16,MATCH($C152,'月別入力'!$A$5:$A$16,0))*IF($B152="平日",1,'使い方'!$B$8)*IF($B152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I152" s="52" t="n">
        <x:f>INDEX('月別入力'!$B$5:$B$16,MATCH($C152,'月別入力'!$A$5:$A$16,0))*IF($B152="平日",1,'使い方'!$B$8)*IF($B152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J152" s="52" t="n">
        <x:f>INDEX('月別入力'!$B$5:$B$16,MATCH($C152,'月別入力'!$A$5:$A$16,0))*IF($B152="平日",1,'使い方'!$B$8)*IF($B152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K152" s="52" t="n">
        <x:f>INDEX('月別入力'!$B$5:$B$16,MATCH($C152,'月別入力'!$A$5:$A$16,0))*IF($B152="平日",1,'使い方'!$B$8)*IF($B152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L152" s="52" t="n">
        <x:f>INDEX('月別入力'!$B$5:$B$16,MATCH($C152,'月別入力'!$A$5:$A$16,0))*IF($B152="平日",1,'使い方'!$B$8)*IF($B152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152,'月別入力'!$A$5:$A$16,0))+INDEX('月別入力'!$E$5:$E$16,MATCH($C152,'月別入力'!$A$5:$A$16,0))*'使い方'!$B$8)</x:f>
        <x:v>138.18217287402672</x:v>
      </x:c>
      <x:c r="AM152" s="52" t="n">
        <x:f>INDEX('月別入力'!$B$5:$B$16,MATCH($C152,'月別入力'!$A$5:$A$16,0))*IF($B152="平日",1,'使い方'!$B$8)*IF($B152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152,'月別入力'!$A$5:$A$16,0))+INDEX('月別入力'!$E$5:$E$16,MATCH($C152,'月別入力'!$A$5:$A$16,0))*'使い方'!$B$8)</x:f>
        <x:v>44.70599710630276</x:v>
      </x:c>
      <x:c r="AN152" s="52" t="n">
        <x:f>INDEX('月別入力'!$B$5:$B$16,MATCH($C152,'月別入力'!$A$5:$A$16,0))*IF($B152="平日",1,'使い方'!$B$8)*IF($B152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152,'月別入力'!$A$5:$A$16,0))+INDEX('月別入力'!$E$5:$E$16,MATCH($C152,'月別入力'!$A$5:$A$16,0))*'使い方'!$B$8)</x:f>
        <x:v>44.70599710630276</x:v>
      </x:c>
      <x:c r="AO152" s="52" t="n">
        <x:f>INDEX('月別入力'!$B$5:$B$16,MATCH($C152,'月別入力'!$A$5:$A$16,0))*IF($B152="平日",1,'使い方'!$B$8)*IF($B152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152,'月別入力'!$A$5:$A$16,0))+INDEX('月別入力'!$E$5:$E$16,MATCH($C152,'月別入力'!$A$5:$A$16,0))*'使い方'!$B$8)</x:f>
        <x:v>44.70599710630276</x:v>
      </x:c>
      <x:c r="AP152" s="52" t="n">
        <x:f>INDEX('月別入力'!$B$5:$B$16,MATCH($C152,'月別入力'!$A$5:$A$16,0))*IF($B152="平日",1,'使い方'!$B$8)*IF($B152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152,'月別入力'!$A$5:$A$16,0))+INDEX('月別入力'!$E$5:$E$16,MATCH($C152,'月別入力'!$A$5:$A$16,0))*'使い方'!$B$8)</x:f>
        <x:v>44.70599710630276</x:v>
      </x:c>
      <x:c r="AQ152" s="52" t="n">
        <x:f>INDEX('月別入力'!$B$5:$B$16,MATCH($C152,'月別入力'!$A$5:$A$16,0))*IF($B152="平日",1,'使い方'!$B$8)*IF($B152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152,'月別入力'!$A$5:$A$16,0))+INDEX('月別入力'!$E$5:$E$16,MATCH($C152,'月別入力'!$A$5:$A$16,0))*'使い方'!$B$8)</x:f>
        <x:v>44.70599710630276</x:v>
      </x:c>
      <x:c r="AR152" s="52" t="n">
        <x:f>INDEX('月別入力'!$B$5:$B$16,MATCH($C152,'月別入力'!$A$5:$A$16,0))*IF($B152="平日",1,'使い方'!$B$8)*IF($B152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S152" s="52" t="n">
        <x:f>INDEX('月別入力'!$B$5:$B$16,MATCH($C152,'月別入力'!$A$5:$A$16,0))*IF($B152="平日",1,'使い方'!$B$8)*IF($B152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T152" s="52" t="n">
        <x:f>INDEX('月別入力'!$B$5:$B$16,MATCH($C152,'月別入力'!$A$5:$A$16,0))*IF($B152="平日",1,'使い方'!$B$8)*IF($B152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U152" s="52" t="n">
        <x:f>INDEX('月別入力'!$B$5:$B$16,MATCH($C152,'月別入力'!$A$5:$A$16,0))*IF($B152="平日",1,'使い方'!$B$8)*IF($B152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V152" s="52" t="n">
        <x:f>INDEX('月別入力'!$B$5:$B$16,MATCH($C152,'月別入力'!$A$5:$A$16,0))*IF($B152="平日",1,'使い方'!$B$8)*IF($B152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W152" s="52" t="n">
        <x:f>INDEX('月別入力'!$B$5:$B$16,MATCH($C152,'月別入力'!$A$5:$A$16,0))*IF($B152="平日",1,'使い方'!$B$8)*IF($B152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X152" s="52" t="n">
        <x:f>INDEX('月別入力'!$B$5:$B$16,MATCH($C152,'月別入力'!$A$5:$A$16,0))*IF($B152="平日",1,'使い方'!$B$8)*IF($B152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Y152" s="52" t="n">
        <x:f>INDEX('月別入力'!$B$5:$B$16,MATCH($C152,'月別入力'!$A$5:$A$16,0))*IF($B152="平日",1,'使い方'!$B$8)*IF($B152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152,'月別入力'!$A$5:$A$16,0))+INDEX('月別入力'!$E$5:$E$16,MATCH($C152,'月別入力'!$A$5:$A$16,0))*'使い方'!$B$8)</x:f>
        <x:v>17.882398842521102</x:v>
      </x:c>
      <x:c r="AZ152" s="52" t="n">
        <x:f>SUM(D152:AY152)</x:f>
        <x:v>3284.671532846718</x:v>
      </x:c>
    </x:row>
    <x:row r="153">
      <x:c r="A153" s="50" t="n">
        <x:v>46018</x:v>
      </x:c>
      <x:c r="B153" s="15" t="str">
        <x:v>土日</x:v>
      </x:c>
      <x:c r="C153" s="15" t="str">
        <x:v>2025-12</x:v>
      </x:c>
      <x:c r="D153" s="52" t="n">
        <x:f>INDEX('月別入力'!$B$5:$B$16,MATCH($C153,'月別入力'!$A$5:$A$16,0))*IF($B153="平日",1,'使い方'!$B$8)*IF($B153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E153" s="52" t="n">
        <x:f>INDEX('月別入力'!$B$5:$B$16,MATCH($C153,'月別入力'!$A$5:$A$16,0))*IF($B153="平日",1,'使い方'!$B$8)*IF($B153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F153" s="52" t="n">
        <x:f>INDEX('月別入力'!$B$5:$B$16,MATCH($C153,'月別入力'!$A$5:$A$16,0))*IF($B153="平日",1,'使い方'!$B$8)*IF($B153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G153" s="52" t="n">
        <x:f>INDEX('月別入力'!$B$5:$B$16,MATCH($C153,'月別入力'!$A$5:$A$16,0))*IF($B153="平日",1,'使い方'!$B$8)*IF($B153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H153" s="52" t="n">
        <x:f>INDEX('月別入力'!$B$5:$B$16,MATCH($C153,'月別入力'!$A$5:$A$16,0))*IF($B153="平日",1,'使い方'!$B$8)*IF($B153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I153" s="52" t="n">
        <x:f>INDEX('月別入力'!$B$5:$B$16,MATCH($C153,'月別入力'!$A$5:$A$16,0))*IF($B153="平日",1,'使い方'!$B$8)*IF($B153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J153" s="52" t="n">
        <x:f>INDEX('月別入力'!$B$5:$B$16,MATCH($C153,'月別入力'!$A$5:$A$16,0))*IF($B153="平日",1,'使い方'!$B$8)*IF($B153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K153" s="52" t="n">
        <x:f>INDEX('月別入力'!$B$5:$B$16,MATCH($C153,'月別入力'!$A$5:$A$16,0))*IF($B153="平日",1,'使い方'!$B$8)*IF($B153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L153" s="52" t="n">
        <x:f>INDEX('月別入力'!$B$5:$B$16,MATCH($C153,'月別入力'!$A$5:$A$16,0))*IF($B153="平日",1,'使い方'!$B$8)*IF($B153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M153" s="52" t="n">
        <x:f>INDEX('月別入力'!$B$5:$B$16,MATCH($C153,'月別入力'!$A$5:$A$16,0))*IF($B153="平日",1,'使い方'!$B$8)*IF($B153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N153" s="52" t="n">
        <x:f>INDEX('月別入力'!$B$5:$B$16,MATCH($C153,'月別入力'!$A$5:$A$16,0))*IF($B153="平日",1,'使い方'!$B$8)*IF($B153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O153" s="52" t="n">
        <x:f>INDEX('月別入力'!$B$5:$B$16,MATCH($C153,'月別入力'!$A$5:$A$16,0))*IF($B153="平日",1,'使い方'!$B$8)*IF($B153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P153" s="52" t="n">
        <x:f>INDEX('月別入力'!$B$5:$B$16,MATCH($C153,'月別入力'!$A$5:$A$16,0))*IF($B153="平日",1,'使い方'!$B$8)*IF($B153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Q153" s="52" t="n">
        <x:f>INDEX('月別入力'!$B$5:$B$16,MATCH($C153,'月別入力'!$A$5:$A$16,0))*IF($B153="平日",1,'使い方'!$B$8)*IF($B153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R153" s="52" t="n">
        <x:f>INDEX('月別入力'!$B$5:$B$16,MATCH($C153,'月別入力'!$A$5:$A$16,0))*IF($B153="平日",1,'使い方'!$B$8)*IF($B153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S153" s="52" t="n">
        <x:f>INDEX('月別入力'!$B$5:$B$16,MATCH($C153,'月別入力'!$A$5:$A$16,0))*IF($B153="平日",1,'使い方'!$B$8)*IF($B153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T153" s="52" t="n">
        <x:f>INDEX('月別入力'!$B$5:$B$16,MATCH($C153,'月別入力'!$A$5:$A$16,0))*IF($B153="平日",1,'使い方'!$B$8)*IF($B153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U153" s="52" t="n">
        <x:f>INDEX('月別入力'!$B$5:$B$16,MATCH($C153,'月別入力'!$A$5:$A$16,0))*IF($B153="平日",1,'使い方'!$B$8)*IF($B153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V153" s="52" t="n">
        <x:f>INDEX('月別入力'!$B$5:$B$16,MATCH($C153,'月別入力'!$A$5:$A$16,0))*IF($B153="平日",1,'使い方'!$B$8)*IF($B153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W153" s="52" t="n">
        <x:f>INDEX('月別入力'!$B$5:$B$16,MATCH($C153,'月別入力'!$A$5:$A$16,0))*IF($B153="平日",1,'使い方'!$B$8)*IF($B153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X153" s="52" t="n">
        <x:f>INDEX('月別入力'!$B$5:$B$16,MATCH($C153,'月別入力'!$A$5:$A$16,0))*IF($B153="平日",1,'使い方'!$B$8)*IF($B153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Y153" s="52" t="n">
        <x:f>INDEX('月別入力'!$B$5:$B$16,MATCH($C153,'月別入力'!$A$5:$A$16,0))*IF($B153="平日",1,'使い方'!$B$8)*IF($B153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Z153" s="52" t="n">
        <x:f>INDEX('月別入力'!$B$5:$B$16,MATCH($C153,'月別入力'!$A$5:$A$16,0))*IF($B153="平日",1,'使い方'!$B$8)*IF($B153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A153" s="52" t="n">
        <x:f>INDEX('月別入力'!$B$5:$B$16,MATCH($C153,'月別入力'!$A$5:$A$16,0))*IF($B153="平日",1,'使い方'!$B$8)*IF($B153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B153" s="52" t="n">
        <x:f>INDEX('月別入力'!$B$5:$B$16,MATCH($C153,'月別入力'!$A$5:$A$16,0))*IF($B153="平日",1,'使い方'!$B$8)*IF($B153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C153" s="52" t="n">
        <x:f>INDEX('月別入力'!$B$5:$B$16,MATCH($C153,'月別入力'!$A$5:$A$16,0))*IF($B153="平日",1,'使い方'!$B$8)*IF($B153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D153" s="52" t="n">
        <x:f>INDEX('月別入力'!$B$5:$B$16,MATCH($C153,'月別入力'!$A$5:$A$16,0))*IF($B153="平日",1,'使い方'!$B$8)*IF($B153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E153" s="52" t="n">
        <x:f>INDEX('月別入力'!$B$5:$B$16,MATCH($C153,'月別入力'!$A$5:$A$16,0))*IF($B153="平日",1,'使い方'!$B$8)*IF($B153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F153" s="52" t="n">
        <x:f>INDEX('月別入力'!$B$5:$B$16,MATCH($C153,'月別入力'!$A$5:$A$16,0))*IF($B153="平日",1,'使い方'!$B$8)*IF($B153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G153" s="52" t="n">
        <x:f>INDEX('月別入力'!$B$5:$B$16,MATCH($C153,'月別入力'!$A$5:$A$16,0))*IF($B153="平日",1,'使い方'!$B$8)*IF($B153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H153" s="52" t="n">
        <x:f>INDEX('月別入力'!$B$5:$B$16,MATCH($C153,'月別入力'!$A$5:$A$16,0))*IF($B153="平日",1,'使い方'!$B$8)*IF($B153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I153" s="52" t="n">
        <x:f>INDEX('月別入力'!$B$5:$B$16,MATCH($C153,'月別入力'!$A$5:$A$16,0))*IF($B153="平日",1,'使い方'!$B$8)*IF($B153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J153" s="52" t="n">
        <x:f>INDEX('月別入力'!$B$5:$B$16,MATCH($C153,'月別入力'!$A$5:$A$16,0))*IF($B153="平日",1,'使い方'!$B$8)*IF($B153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K153" s="52" t="n">
        <x:f>INDEX('月別入力'!$B$5:$B$16,MATCH($C153,'月別入力'!$A$5:$A$16,0))*IF($B153="平日",1,'使い方'!$B$8)*IF($B153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153,'月別入力'!$A$5:$A$16,0))+INDEX('月別入力'!$E$5:$E$16,MATCH($C153,'月別入力'!$A$5:$A$16,0))*'使い方'!$B$8)</x:f>
        <x:v>56.380318143484416</x:v>
      </x:c>
      <x:c r="AL153" s="52" t="n">
        <x:f>INDEX('月別入力'!$B$5:$B$16,MATCH($C153,'月別入力'!$A$5:$A$16,0))*IF($B153="平日",1,'使い方'!$B$8)*IF($B153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M153" s="52" t="n">
        <x:f>INDEX('月別入力'!$B$5:$B$16,MATCH($C153,'月別入力'!$A$5:$A$16,0))*IF($B153="平日",1,'使い方'!$B$8)*IF($B153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N153" s="52" t="n">
        <x:f>INDEX('月別入力'!$B$5:$B$16,MATCH($C153,'月別入力'!$A$5:$A$16,0))*IF($B153="平日",1,'使い方'!$B$8)*IF($B153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O153" s="52" t="n">
        <x:f>INDEX('月別入力'!$B$5:$B$16,MATCH($C153,'月別入力'!$A$5:$A$16,0))*IF($B153="平日",1,'使い方'!$B$8)*IF($B153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P153" s="52" t="n">
        <x:f>INDEX('月別入力'!$B$5:$B$16,MATCH($C153,'月別入力'!$A$5:$A$16,0))*IF($B153="平日",1,'使い方'!$B$8)*IF($B153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Q153" s="52" t="n">
        <x:f>INDEX('月別入力'!$B$5:$B$16,MATCH($C153,'月別入力'!$A$5:$A$16,0))*IF($B153="平日",1,'使い方'!$B$8)*IF($B153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R153" s="52" t="n">
        <x:f>INDEX('月別入力'!$B$5:$B$16,MATCH($C153,'月別入力'!$A$5:$A$16,0))*IF($B153="平日",1,'使い方'!$B$8)*IF($B153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S153" s="52" t="n">
        <x:f>INDEX('月別入力'!$B$5:$B$16,MATCH($C153,'月別入力'!$A$5:$A$16,0))*IF($B153="平日",1,'使い方'!$B$8)*IF($B153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T153" s="52" t="n">
        <x:f>INDEX('月別入力'!$B$5:$B$16,MATCH($C153,'月別入力'!$A$5:$A$16,0))*IF($B153="平日",1,'使い方'!$B$8)*IF($B153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U153" s="52" t="n">
        <x:f>INDEX('月別入力'!$B$5:$B$16,MATCH($C153,'月別入力'!$A$5:$A$16,0))*IF($B153="平日",1,'使い方'!$B$8)*IF($B153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V153" s="52" t="n">
        <x:f>INDEX('月別入力'!$B$5:$B$16,MATCH($C153,'月別入力'!$A$5:$A$16,0))*IF($B153="平日",1,'使い方'!$B$8)*IF($B153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W153" s="52" t="n">
        <x:f>INDEX('月別入力'!$B$5:$B$16,MATCH($C153,'月別入力'!$A$5:$A$16,0))*IF($B153="平日",1,'使い方'!$B$8)*IF($B153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X153" s="52" t="n">
        <x:f>INDEX('月別入力'!$B$5:$B$16,MATCH($C153,'月別入力'!$A$5:$A$16,0))*IF($B153="平日",1,'使い方'!$B$8)*IF($B153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Y153" s="52" t="n">
        <x:f>INDEX('月別入力'!$B$5:$B$16,MATCH($C153,'月別入力'!$A$5:$A$16,0))*IF($B153="平日",1,'使い方'!$B$8)*IF($B153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153,'月別入力'!$A$5:$A$16,0))+INDEX('月別入力'!$E$5:$E$16,MATCH($C153,'月別入力'!$A$5:$A$16,0))*'使い方'!$B$8)</x:f>
        <x:v>26.390787216099092</x:v>
      </x:c>
      <x:c r="AZ153" s="52" t="n">
        <x:f>SUM(D153:AY153)</x:f>
        <x:v>1806.569343065693</x:v>
      </x:c>
    </x:row>
    <x:row r="154">
      <x:c r="A154" s="50" t="n">
        <x:v>46019</x:v>
      </x:c>
      <x:c r="B154" s="15" t="str">
        <x:v>土日</x:v>
      </x:c>
      <x:c r="C154" s="15" t="str">
        <x:v>2025-12</x:v>
      </x:c>
      <x:c r="D154" s="52" t="n">
        <x:f>INDEX('月別入力'!$B$5:$B$16,MATCH($C154,'月別入力'!$A$5:$A$16,0))*IF($B154="平日",1,'使い方'!$B$8)*IF($B154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E154" s="52" t="n">
        <x:f>INDEX('月別入力'!$B$5:$B$16,MATCH($C154,'月別入力'!$A$5:$A$16,0))*IF($B154="平日",1,'使い方'!$B$8)*IF($B154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F154" s="52" t="n">
        <x:f>INDEX('月別入力'!$B$5:$B$16,MATCH($C154,'月別入力'!$A$5:$A$16,0))*IF($B154="平日",1,'使い方'!$B$8)*IF($B154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G154" s="52" t="n">
        <x:f>INDEX('月別入力'!$B$5:$B$16,MATCH($C154,'月別入力'!$A$5:$A$16,0))*IF($B154="平日",1,'使い方'!$B$8)*IF($B154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H154" s="52" t="n">
        <x:f>INDEX('月別入力'!$B$5:$B$16,MATCH($C154,'月別入力'!$A$5:$A$16,0))*IF($B154="平日",1,'使い方'!$B$8)*IF($B154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I154" s="52" t="n">
        <x:f>INDEX('月別入力'!$B$5:$B$16,MATCH($C154,'月別入力'!$A$5:$A$16,0))*IF($B154="平日",1,'使い方'!$B$8)*IF($B154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J154" s="52" t="n">
        <x:f>INDEX('月別入力'!$B$5:$B$16,MATCH($C154,'月別入力'!$A$5:$A$16,0))*IF($B154="平日",1,'使い方'!$B$8)*IF($B154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K154" s="52" t="n">
        <x:f>INDEX('月別入力'!$B$5:$B$16,MATCH($C154,'月別入力'!$A$5:$A$16,0))*IF($B154="平日",1,'使い方'!$B$8)*IF($B154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L154" s="52" t="n">
        <x:f>INDEX('月別入力'!$B$5:$B$16,MATCH($C154,'月別入力'!$A$5:$A$16,0))*IF($B154="平日",1,'使い方'!$B$8)*IF($B154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M154" s="52" t="n">
        <x:f>INDEX('月別入力'!$B$5:$B$16,MATCH($C154,'月別入力'!$A$5:$A$16,0))*IF($B154="平日",1,'使い方'!$B$8)*IF($B154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N154" s="52" t="n">
        <x:f>INDEX('月別入力'!$B$5:$B$16,MATCH($C154,'月別入力'!$A$5:$A$16,0))*IF($B154="平日",1,'使い方'!$B$8)*IF($B154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O154" s="52" t="n">
        <x:f>INDEX('月別入力'!$B$5:$B$16,MATCH($C154,'月別入力'!$A$5:$A$16,0))*IF($B154="平日",1,'使い方'!$B$8)*IF($B154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P154" s="52" t="n">
        <x:f>INDEX('月別入力'!$B$5:$B$16,MATCH($C154,'月別入力'!$A$5:$A$16,0))*IF($B154="平日",1,'使い方'!$B$8)*IF($B154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Q154" s="52" t="n">
        <x:f>INDEX('月別入力'!$B$5:$B$16,MATCH($C154,'月別入力'!$A$5:$A$16,0))*IF($B154="平日",1,'使い方'!$B$8)*IF($B154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R154" s="52" t="n">
        <x:f>INDEX('月別入力'!$B$5:$B$16,MATCH($C154,'月別入力'!$A$5:$A$16,0))*IF($B154="平日",1,'使い方'!$B$8)*IF($B154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S154" s="52" t="n">
        <x:f>INDEX('月別入力'!$B$5:$B$16,MATCH($C154,'月別入力'!$A$5:$A$16,0))*IF($B154="平日",1,'使い方'!$B$8)*IF($B154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T154" s="52" t="n">
        <x:f>INDEX('月別入力'!$B$5:$B$16,MATCH($C154,'月別入力'!$A$5:$A$16,0))*IF($B154="平日",1,'使い方'!$B$8)*IF($B154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U154" s="52" t="n">
        <x:f>INDEX('月別入力'!$B$5:$B$16,MATCH($C154,'月別入力'!$A$5:$A$16,0))*IF($B154="平日",1,'使い方'!$B$8)*IF($B154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V154" s="52" t="n">
        <x:f>INDEX('月別入力'!$B$5:$B$16,MATCH($C154,'月別入力'!$A$5:$A$16,0))*IF($B154="平日",1,'使い方'!$B$8)*IF($B154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W154" s="52" t="n">
        <x:f>INDEX('月別入力'!$B$5:$B$16,MATCH($C154,'月別入力'!$A$5:$A$16,0))*IF($B154="平日",1,'使い方'!$B$8)*IF($B154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X154" s="52" t="n">
        <x:f>INDEX('月別入力'!$B$5:$B$16,MATCH($C154,'月別入力'!$A$5:$A$16,0))*IF($B154="平日",1,'使い方'!$B$8)*IF($B154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Y154" s="52" t="n">
        <x:f>INDEX('月別入力'!$B$5:$B$16,MATCH($C154,'月別入力'!$A$5:$A$16,0))*IF($B154="平日",1,'使い方'!$B$8)*IF($B154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Z154" s="52" t="n">
        <x:f>INDEX('月別入力'!$B$5:$B$16,MATCH($C154,'月別入力'!$A$5:$A$16,0))*IF($B154="平日",1,'使い方'!$B$8)*IF($B154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A154" s="52" t="n">
        <x:f>INDEX('月別入力'!$B$5:$B$16,MATCH($C154,'月別入力'!$A$5:$A$16,0))*IF($B154="平日",1,'使い方'!$B$8)*IF($B154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B154" s="52" t="n">
        <x:f>INDEX('月別入力'!$B$5:$B$16,MATCH($C154,'月別入力'!$A$5:$A$16,0))*IF($B154="平日",1,'使い方'!$B$8)*IF($B154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C154" s="52" t="n">
        <x:f>INDEX('月別入力'!$B$5:$B$16,MATCH($C154,'月別入力'!$A$5:$A$16,0))*IF($B154="平日",1,'使い方'!$B$8)*IF($B154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D154" s="52" t="n">
        <x:f>INDEX('月別入力'!$B$5:$B$16,MATCH($C154,'月別入力'!$A$5:$A$16,0))*IF($B154="平日",1,'使い方'!$B$8)*IF($B154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E154" s="52" t="n">
        <x:f>INDEX('月別入力'!$B$5:$B$16,MATCH($C154,'月別入力'!$A$5:$A$16,0))*IF($B154="平日",1,'使い方'!$B$8)*IF($B154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F154" s="52" t="n">
        <x:f>INDEX('月別入力'!$B$5:$B$16,MATCH($C154,'月別入力'!$A$5:$A$16,0))*IF($B154="平日",1,'使い方'!$B$8)*IF($B154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G154" s="52" t="n">
        <x:f>INDEX('月別入力'!$B$5:$B$16,MATCH($C154,'月別入力'!$A$5:$A$16,0))*IF($B154="平日",1,'使い方'!$B$8)*IF($B154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H154" s="52" t="n">
        <x:f>INDEX('月別入力'!$B$5:$B$16,MATCH($C154,'月別入力'!$A$5:$A$16,0))*IF($B154="平日",1,'使い方'!$B$8)*IF($B154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I154" s="52" t="n">
        <x:f>INDEX('月別入力'!$B$5:$B$16,MATCH($C154,'月別入力'!$A$5:$A$16,0))*IF($B154="平日",1,'使い方'!$B$8)*IF($B154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J154" s="52" t="n">
        <x:f>INDEX('月別入力'!$B$5:$B$16,MATCH($C154,'月別入力'!$A$5:$A$16,0))*IF($B154="平日",1,'使い方'!$B$8)*IF($B154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K154" s="52" t="n">
        <x:f>INDEX('月別入力'!$B$5:$B$16,MATCH($C154,'月別入力'!$A$5:$A$16,0))*IF($B154="平日",1,'使い方'!$B$8)*IF($B154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154,'月別入力'!$A$5:$A$16,0))+INDEX('月別入力'!$E$5:$E$16,MATCH($C154,'月別入力'!$A$5:$A$16,0))*'使い方'!$B$8)</x:f>
        <x:v>56.380318143484416</x:v>
      </x:c>
      <x:c r="AL154" s="52" t="n">
        <x:f>INDEX('月別入力'!$B$5:$B$16,MATCH($C154,'月別入力'!$A$5:$A$16,0))*IF($B154="平日",1,'使い方'!$B$8)*IF($B154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M154" s="52" t="n">
        <x:f>INDEX('月別入力'!$B$5:$B$16,MATCH($C154,'月別入力'!$A$5:$A$16,0))*IF($B154="平日",1,'使い方'!$B$8)*IF($B154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N154" s="52" t="n">
        <x:f>INDEX('月別入力'!$B$5:$B$16,MATCH($C154,'月別入力'!$A$5:$A$16,0))*IF($B154="平日",1,'使い方'!$B$8)*IF($B154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O154" s="52" t="n">
        <x:f>INDEX('月別入力'!$B$5:$B$16,MATCH($C154,'月別入力'!$A$5:$A$16,0))*IF($B154="平日",1,'使い方'!$B$8)*IF($B154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P154" s="52" t="n">
        <x:f>INDEX('月別入力'!$B$5:$B$16,MATCH($C154,'月別入力'!$A$5:$A$16,0))*IF($B154="平日",1,'使い方'!$B$8)*IF($B154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Q154" s="52" t="n">
        <x:f>INDEX('月別入力'!$B$5:$B$16,MATCH($C154,'月別入力'!$A$5:$A$16,0))*IF($B154="平日",1,'使い方'!$B$8)*IF($B154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R154" s="52" t="n">
        <x:f>INDEX('月別入力'!$B$5:$B$16,MATCH($C154,'月別入力'!$A$5:$A$16,0))*IF($B154="平日",1,'使い方'!$B$8)*IF($B154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S154" s="52" t="n">
        <x:f>INDEX('月別入力'!$B$5:$B$16,MATCH($C154,'月別入力'!$A$5:$A$16,0))*IF($B154="平日",1,'使い方'!$B$8)*IF($B154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T154" s="52" t="n">
        <x:f>INDEX('月別入力'!$B$5:$B$16,MATCH($C154,'月別入力'!$A$5:$A$16,0))*IF($B154="平日",1,'使い方'!$B$8)*IF($B154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U154" s="52" t="n">
        <x:f>INDEX('月別入力'!$B$5:$B$16,MATCH($C154,'月別入力'!$A$5:$A$16,0))*IF($B154="平日",1,'使い方'!$B$8)*IF($B154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V154" s="52" t="n">
        <x:f>INDEX('月別入力'!$B$5:$B$16,MATCH($C154,'月別入力'!$A$5:$A$16,0))*IF($B154="平日",1,'使い方'!$B$8)*IF($B154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W154" s="52" t="n">
        <x:f>INDEX('月別入力'!$B$5:$B$16,MATCH($C154,'月別入力'!$A$5:$A$16,0))*IF($B154="平日",1,'使い方'!$B$8)*IF($B154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X154" s="52" t="n">
        <x:f>INDEX('月別入力'!$B$5:$B$16,MATCH($C154,'月別入力'!$A$5:$A$16,0))*IF($B154="平日",1,'使い方'!$B$8)*IF($B154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Y154" s="52" t="n">
        <x:f>INDEX('月別入力'!$B$5:$B$16,MATCH($C154,'月別入力'!$A$5:$A$16,0))*IF($B154="平日",1,'使い方'!$B$8)*IF($B154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154,'月別入力'!$A$5:$A$16,0))+INDEX('月別入力'!$E$5:$E$16,MATCH($C154,'月別入力'!$A$5:$A$16,0))*'使い方'!$B$8)</x:f>
        <x:v>26.390787216099092</x:v>
      </x:c>
      <x:c r="AZ154" s="52" t="n">
        <x:f>SUM(D154:AY154)</x:f>
        <x:v>1806.569343065693</x:v>
      </x:c>
    </x:row>
    <x:row r="155">
      <x:c r="A155" s="50" t="n">
        <x:v>46020</x:v>
      </x:c>
      <x:c r="B155" s="15" t="str">
        <x:v>平日</x:v>
      </x:c>
      <x:c r="C155" s="15" t="str">
        <x:v>2025-12</x:v>
      </x:c>
      <x:c r="D155" s="52" t="n">
        <x:f>INDEX('月別入力'!$B$5:$B$16,MATCH($C155,'月別入力'!$A$5:$A$16,0))*IF($B155="平日",1,'使い方'!$B$8)*IF($B155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E155" s="52" t="n">
        <x:f>INDEX('月別入力'!$B$5:$B$16,MATCH($C155,'月別入力'!$A$5:$A$16,0))*IF($B155="平日",1,'使い方'!$B$8)*IF($B155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F155" s="52" t="n">
        <x:f>INDEX('月別入力'!$B$5:$B$16,MATCH($C155,'月別入力'!$A$5:$A$16,0))*IF($B155="平日",1,'使い方'!$B$8)*IF($B155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G155" s="52" t="n">
        <x:f>INDEX('月別入力'!$B$5:$B$16,MATCH($C155,'月別入力'!$A$5:$A$16,0))*IF($B155="平日",1,'使い方'!$B$8)*IF($B155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H155" s="52" t="n">
        <x:f>INDEX('月別入力'!$B$5:$B$16,MATCH($C155,'月別入力'!$A$5:$A$16,0))*IF($B155="平日",1,'使い方'!$B$8)*IF($B155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I155" s="52" t="n">
        <x:f>INDEX('月別入力'!$B$5:$B$16,MATCH($C155,'月別入力'!$A$5:$A$16,0))*IF($B155="平日",1,'使い方'!$B$8)*IF($B155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J155" s="52" t="n">
        <x:f>INDEX('月別入力'!$B$5:$B$16,MATCH($C155,'月別入力'!$A$5:$A$16,0))*IF($B155="平日",1,'使い方'!$B$8)*IF($B155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K155" s="52" t="n">
        <x:f>INDEX('月別入力'!$B$5:$B$16,MATCH($C155,'月別入力'!$A$5:$A$16,0))*IF($B155="平日",1,'使い方'!$B$8)*IF($B155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L155" s="52" t="n">
        <x:f>INDEX('月別入力'!$B$5:$B$16,MATCH($C155,'月別入力'!$A$5:$A$16,0))*IF($B155="平日",1,'使い方'!$B$8)*IF($B155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M155" s="52" t="n">
        <x:f>INDEX('月別入力'!$B$5:$B$16,MATCH($C155,'月別入力'!$A$5:$A$16,0))*IF($B155="平日",1,'使い方'!$B$8)*IF($B155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N155" s="52" t="n">
        <x:f>INDEX('月別入力'!$B$5:$B$16,MATCH($C155,'月別入力'!$A$5:$A$16,0))*IF($B155="平日",1,'使い方'!$B$8)*IF($B155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O155" s="52" t="n">
        <x:f>INDEX('月別入力'!$B$5:$B$16,MATCH($C155,'月別入力'!$A$5:$A$16,0))*IF($B155="平日",1,'使い方'!$B$8)*IF($B155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155,'月別入力'!$A$5:$A$16,0))+INDEX('月別入力'!$E$5:$E$16,MATCH($C155,'月別入力'!$A$5:$A$16,0))*'使い方'!$B$8)</x:f>
        <x:v>16.25672622047373</x:v>
      </x:c>
      <x:c r="P155" s="52" t="n">
        <x:f>INDEX('月別入力'!$B$5:$B$16,MATCH($C155,'月別入力'!$A$5:$A$16,0))*IF($B155="平日",1,'使い方'!$B$8)*IF($B155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155,'月別入力'!$A$5:$A$16,0))+INDEX('月別入力'!$E$5:$E$16,MATCH($C155,'月別入力'!$A$5:$A$16,0))*'使い方'!$B$8)</x:f>
        <x:v>40.64181555118432</x:v>
      </x:c>
      <x:c r="Q155" s="52" t="n">
        <x:f>INDEX('月別入力'!$B$5:$B$16,MATCH($C155,'月別入力'!$A$5:$A$16,0))*IF($B155="平日",1,'使い方'!$B$8)*IF($B155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155,'月別入力'!$A$5:$A$16,0))+INDEX('月別入力'!$E$5:$E$16,MATCH($C155,'月別入力'!$A$5:$A$16,0))*'使い方'!$B$8)</x:f>
        <x:v>40.64181555118432</x:v>
      </x:c>
      <x:c r="R155" s="52" t="n">
        <x:f>INDEX('月別入力'!$B$5:$B$16,MATCH($C155,'月別入力'!$A$5:$A$16,0))*IF($B155="平日",1,'使い方'!$B$8)*IF($B155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155,'月別入力'!$A$5:$A$16,0))+INDEX('月別入力'!$E$5:$E$16,MATCH($C155,'月別入力'!$A$5:$A$16,0))*'使い方'!$B$8)</x:f>
        <x:v>40.64181555118432</x:v>
      </x:c>
      <x:c r="S155" s="52" t="n">
        <x:f>INDEX('月別入力'!$B$5:$B$16,MATCH($C155,'月別入力'!$A$5:$A$16,0))*IF($B155="平日",1,'使い方'!$B$8)*IF($B155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155,'月別入力'!$A$5:$A$16,0))+INDEX('月別入力'!$E$5:$E$16,MATCH($C155,'月別入力'!$A$5:$A$16,0))*'使い方'!$B$8)</x:f>
        <x:v>40.64181555118432</x:v>
      </x:c>
      <x:c r="T155" s="52" t="n">
        <x:f>INDEX('月別入力'!$B$5:$B$16,MATCH($C155,'月別入力'!$A$5:$A$16,0))*IF($B155="平日",1,'使い方'!$B$8)*IF($B155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U155" s="52" t="n">
        <x:f>INDEX('月別入力'!$B$5:$B$16,MATCH($C155,'月別入力'!$A$5:$A$16,0))*IF($B155="平日",1,'使い方'!$B$8)*IF($B155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V155" s="52" t="n">
        <x:f>INDEX('月別入力'!$B$5:$B$16,MATCH($C155,'月別入力'!$A$5:$A$16,0))*IF($B155="平日",1,'使い方'!$B$8)*IF($B155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W155" s="52" t="n">
        <x:f>INDEX('月別入力'!$B$5:$B$16,MATCH($C155,'月別入力'!$A$5:$A$16,0))*IF($B155="平日",1,'使い方'!$B$8)*IF($B155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X155" s="52" t="n">
        <x:f>INDEX('月別入力'!$B$5:$B$16,MATCH($C155,'月別入力'!$A$5:$A$16,0))*IF($B155="平日",1,'使い方'!$B$8)*IF($B155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Y155" s="52" t="n">
        <x:f>INDEX('月別入力'!$B$5:$B$16,MATCH($C155,'月別入力'!$A$5:$A$16,0))*IF($B155="平日",1,'使い方'!$B$8)*IF($B155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Z155" s="52" t="n">
        <x:f>INDEX('月別入力'!$B$5:$B$16,MATCH($C155,'月別入力'!$A$5:$A$16,0))*IF($B155="平日",1,'使い方'!$B$8)*IF($B155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AA155" s="52" t="n">
        <x:f>INDEX('月別入力'!$B$5:$B$16,MATCH($C155,'月別入力'!$A$5:$A$16,0))*IF($B155="平日",1,'使い方'!$B$8)*IF($B155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155,'月別入力'!$A$5:$A$16,0))+INDEX('月別入力'!$E$5:$E$16,MATCH($C155,'月別入力'!$A$5:$A$16,0))*'使い方'!$B$8)</x:f>
        <x:v>142.24635442914513</x:v>
      </x:c>
      <x:c r="AB155" s="52" t="n">
        <x:f>INDEX('月別入力'!$B$5:$B$16,MATCH($C155,'月別入力'!$A$5:$A$16,0))*IF($B155="平日",1,'使い方'!$B$8)*IF($B155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155,'月別入力'!$A$5:$A$16,0))+INDEX('月別入力'!$E$5:$E$16,MATCH($C155,'月別入力'!$A$5:$A$16,0))*'使い方'!$B$8)</x:f>
        <x:v>89.41199421260552</x:v>
      </x:c>
      <x:c r="AC155" s="52" t="n">
        <x:f>INDEX('月別入力'!$B$5:$B$16,MATCH($C155,'月別入力'!$A$5:$A$16,0))*IF($B155="平日",1,'使い方'!$B$8)*IF($B155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155,'月別入力'!$A$5:$A$16,0))+INDEX('月別入力'!$E$5:$E$16,MATCH($C155,'月別入力'!$A$5:$A$16,0))*'使い方'!$B$8)</x:f>
        <x:v>89.41199421260552</x:v>
      </x:c>
      <x:c r="AD155" s="52" t="n">
        <x:f>INDEX('月別入力'!$B$5:$B$16,MATCH($C155,'月別入力'!$A$5:$A$16,0))*IF($B155="平日",1,'使い方'!$B$8)*IF($B155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E155" s="52" t="n">
        <x:f>INDEX('月別入力'!$B$5:$B$16,MATCH($C155,'月別入力'!$A$5:$A$16,0))*IF($B155="平日",1,'使い方'!$B$8)*IF($B155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F155" s="52" t="n">
        <x:f>INDEX('月別入力'!$B$5:$B$16,MATCH($C155,'月別入力'!$A$5:$A$16,0))*IF($B155="平日",1,'使い方'!$B$8)*IF($B155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G155" s="52" t="n">
        <x:f>INDEX('月別入力'!$B$5:$B$16,MATCH($C155,'月別入力'!$A$5:$A$16,0))*IF($B155="平日",1,'使い方'!$B$8)*IF($B155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H155" s="52" t="n">
        <x:f>INDEX('月別入力'!$B$5:$B$16,MATCH($C155,'月別入力'!$A$5:$A$16,0))*IF($B155="平日",1,'使い方'!$B$8)*IF($B155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I155" s="52" t="n">
        <x:f>INDEX('月別入力'!$B$5:$B$16,MATCH($C155,'月別入力'!$A$5:$A$16,0))*IF($B155="平日",1,'使い方'!$B$8)*IF($B155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J155" s="52" t="n">
        <x:f>INDEX('月別入力'!$B$5:$B$16,MATCH($C155,'月別入力'!$A$5:$A$16,0))*IF($B155="平日",1,'使い方'!$B$8)*IF($B155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K155" s="52" t="n">
        <x:f>INDEX('月別入力'!$B$5:$B$16,MATCH($C155,'月別入力'!$A$5:$A$16,0))*IF($B155="平日",1,'使い方'!$B$8)*IF($B155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L155" s="52" t="n">
        <x:f>INDEX('月別入力'!$B$5:$B$16,MATCH($C155,'月別入力'!$A$5:$A$16,0))*IF($B155="平日",1,'使い方'!$B$8)*IF($B155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155,'月別入力'!$A$5:$A$16,0))+INDEX('月別入力'!$E$5:$E$16,MATCH($C155,'月別入力'!$A$5:$A$16,0))*'使い方'!$B$8)</x:f>
        <x:v>138.18217287402672</x:v>
      </x:c>
      <x:c r="AM155" s="52" t="n">
        <x:f>INDEX('月別入力'!$B$5:$B$16,MATCH($C155,'月別入力'!$A$5:$A$16,0))*IF($B155="平日",1,'使い方'!$B$8)*IF($B155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155,'月別入力'!$A$5:$A$16,0))+INDEX('月別入力'!$E$5:$E$16,MATCH($C155,'月別入力'!$A$5:$A$16,0))*'使い方'!$B$8)</x:f>
        <x:v>44.70599710630276</x:v>
      </x:c>
      <x:c r="AN155" s="52" t="n">
        <x:f>INDEX('月別入力'!$B$5:$B$16,MATCH($C155,'月別入力'!$A$5:$A$16,0))*IF($B155="平日",1,'使い方'!$B$8)*IF($B155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155,'月別入力'!$A$5:$A$16,0))+INDEX('月別入力'!$E$5:$E$16,MATCH($C155,'月別入力'!$A$5:$A$16,0))*'使い方'!$B$8)</x:f>
        <x:v>44.70599710630276</x:v>
      </x:c>
      <x:c r="AO155" s="52" t="n">
        <x:f>INDEX('月別入力'!$B$5:$B$16,MATCH($C155,'月別入力'!$A$5:$A$16,0))*IF($B155="平日",1,'使い方'!$B$8)*IF($B155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155,'月別入力'!$A$5:$A$16,0))+INDEX('月別入力'!$E$5:$E$16,MATCH($C155,'月別入力'!$A$5:$A$16,0))*'使い方'!$B$8)</x:f>
        <x:v>44.70599710630276</x:v>
      </x:c>
      <x:c r="AP155" s="52" t="n">
        <x:f>INDEX('月別入力'!$B$5:$B$16,MATCH($C155,'月別入力'!$A$5:$A$16,0))*IF($B155="平日",1,'使い方'!$B$8)*IF($B155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155,'月別入力'!$A$5:$A$16,0))+INDEX('月別入力'!$E$5:$E$16,MATCH($C155,'月別入力'!$A$5:$A$16,0))*'使い方'!$B$8)</x:f>
        <x:v>44.70599710630276</x:v>
      </x:c>
      <x:c r="AQ155" s="52" t="n">
        <x:f>INDEX('月別入力'!$B$5:$B$16,MATCH($C155,'月別入力'!$A$5:$A$16,0))*IF($B155="平日",1,'使い方'!$B$8)*IF($B155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155,'月別入力'!$A$5:$A$16,0))+INDEX('月別入力'!$E$5:$E$16,MATCH($C155,'月別入力'!$A$5:$A$16,0))*'使い方'!$B$8)</x:f>
        <x:v>44.70599710630276</x:v>
      </x:c>
      <x:c r="AR155" s="52" t="n">
        <x:f>INDEX('月別入力'!$B$5:$B$16,MATCH($C155,'月別入力'!$A$5:$A$16,0))*IF($B155="平日",1,'使い方'!$B$8)*IF($B155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S155" s="52" t="n">
        <x:f>INDEX('月別入力'!$B$5:$B$16,MATCH($C155,'月別入力'!$A$5:$A$16,0))*IF($B155="平日",1,'使い方'!$B$8)*IF($B155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T155" s="52" t="n">
        <x:f>INDEX('月別入力'!$B$5:$B$16,MATCH($C155,'月別入力'!$A$5:$A$16,0))*IF($B155="平日",1,'使い方'!$B$8)*IF($B155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U155" s="52" t="n">
        <x:f>INDEX('月別入力'!$B$5:$B$16,MATCH($C155,'月別入力'!$A$5:$A$16,0))*IF($B155="平日",1,'使い方'!$B$8)*IF($B155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V155" s="52" t="n">
        <x:f>INDEX('月別入力'!$B$5:$B$16,MATCH($C155,'月別入力'!$A$5:$A$16,0))*IF($B155="平日",1,'使い方'!$B$8)*IF($B155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W155" s="52" t="n">
        <x:f>INDEX('月別入力'!$B$5:$B$16,MATCH($C155,'月別入力'!$A$5:$A$16,0))*IF($B155="平日",1,'使い方'!$B$8)*IF($B155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X155" s="52" t="n">
        <x:f>INDEX('月別入力'!$B$5:$B$16,MATCH($C155,'月別入力'!$A$5:$A$16,0))*IF($B155="平日",1,'使い方'!$B$8)*IF($B155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Y155" s="52" t="n">
        <x:f>INDEX('月別入力'!$B$5:$B$16,MATCH($C155,'月別入力'!$A$5:$A$16,0))*IF($B155="平日",1,'使い方'!$B$8)*IF($B155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155,'月別入力'!$A$5:$A$16,0))+INDEX('月別入力'!$E$5:$E$16,MATCH($C155,'月別入力'!$A$5:$A$16,0))*'使い方'!$B$8)</x:f>
        <x:v>17.882398842521102</x:v>
      </x:c>
      <x:c r="AZ155" s="52" t="n">
        <x:f>SUM(D155:AY155)</x:f>
        <x:v>3284.671532846718</x:v>
      </x:c>
    </x:row>
    <x:row r="156">
      <x:c r="A156" s="50" t="n">
        <x:v>46021</x:v>
      </x:c>
      <x:c r="B156" s="15" t="str">
        <x:v>平日</x:v>
      </x:c>
      <x:c r="C156" s="15" t="str">
        <x:v>2025-12</x:v>
      </x:c>
      <x:c r="D156" s="52" t="n">
        <x:f>INDEX('月別入力'!$B$5:$B$16,MATCH($C156,'月別入力'!$A$5:$A$16,0))*IF($B156="平日",1,'使い方'!$B$8)*IF($B156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E156" s="52" t="n">
        <x:f>INDEX('月別入力'!$B$5:$B$16,MATCH($C156,'月別入力'!$A$5:$A$16,0))*IF($B156="平日",1,'使い方'!$B$8)*IF($B156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F156" s="52" t="n">
        <x:f>INDEX('月別入力'!$B$5:$B$16,MATCH($C156,'月別入力'!$A$5:$A$16,0))*IF($B156="平日",1,'使い方'!$B$8)*IF($B156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G156" s="52" t="n">
        <x:f>INDEX('月別入力'!$B$5:$B$16,MATCH($C156,'月別入力'!$A$5:$A$16,0))*IF($B156="平日",1,'使い方'!$B$8)*IF($B156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H156" s="52" t="n">
        <x:f>INDEX('月別入力'!$B$5:$B$16,MATCH($C156,'月別入力'!$A$5:$A$16,0))*IF($B156="平日",1,'使い方'!$B$8)*IF($B156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I156" s="52" t="n">
        <x:f>INDEX('月別入力'!$B$5:$B$16,MATCH($C156,'月別入力'!$A$5:$A$16,0))*IF($B156="平日",1,'使い方'!$B$8)*IF($B156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J156" s="52" t="n">
        <x:f>INDEX('月別入力'!$B$5:$B$16,MATCH($C156,'月別入力'!$A$5:$A$16,0))*IF($B156="平日",1,'使い方'!$B$8)*IF($B156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K156" s="52" t="n">
        <x:f>INDEX('月別入力'!$B$5:$B$16,MATCH($C156,'月別入力'!$A$5:$A$16,0))*IF($B156="平日",1,'使い方'!$B$8)*IF($B156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L156" s="52" t="n">
        <x:f>INDEX('月別入力'!$B$5:$B$16,MATCH($C156,'月別入力'!$A$5:$A$16,0))*IF($B156="平日",1,'使い方'!$B$8)*IF($B156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M156" s="52" t="n">
        <x:f>INDEX('月別入力'!$B$5:$B$16,MATCH($C156,'月別入力'!$A$5:$A$16,0))*IF($B156="平日",1,'使い方'!$B$8)*IF($B156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N156" s="52" t="n">
        <x:f>INDEX('月別入力'!$B$5:$B$16,MATCH($C156,'月別入力'!$A$5:$A$16,0))*IF($B156="平日",1,'使い方'!$B$8)*IF($B156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O156" s="52" t="n">
        <x:f>INDEX('月別入力'!$B$5:$B$16,MATCH($C156,'月別入力'!$A$5:$A$16,0))*IF($B156="平日",1,'使い方'!$B$8)*IF($B156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156,'月別入力'!$A$5:$A$16,0))+INDEX('月別入力'!$E$5:$E$16,MATCH($C156,'月別入力'!$A$5:$A$16,0))*'使い方'!$B$8)</x:f>
        <x:v>16.25672622047373</x:v>
      </x:c>
      <x:c r="P156" s="52" t="n">
        <x:f>INDEX('月別入力'!$B$5:$B$16,MATCH($C156,'月別入力'!$A$5:$A$16,0))*IF($B156="平日",1,'使い方'!$B$8)*IF($B156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156,'月別入力'!$A$5:$A$16,0))+INDEX('月別入力'!$E$5:$E$16,MATCH($C156,'月別入力'!$A$5:$A$16,0))*'使い方'!$B$8)</x:f>
        <x:v>40.64181555118432</x:v>
      </x:c>
      <x:c r="Q156" s="52" t="n">
        <x:f>INDEX('月別入力'!$B$5:$B$16,MATCH($C156,'月別入力'!$A$5:$A$16,0))*IF($B156="平日",1,'使い方'!$B$8)*IF($B156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156,'月別入力'!$A$5:$A$16,0))+INDEX('月別入力'!$E$5:$E$16,MATCH($C156,'月別入力'!$A$5:$A$16,0))*'使い方'!$B$8)</x:f>
        <x:v>40.64181555118432</x:v>
      </x:c>
      <x:c r="R156" s="52" t="n">
        <x:f>INDEX('月別入力'!$B$5:$B$16,MATCH($C156,'月別入力'!$A$5:$A$16,0))*IF($B156="平日",1,'使い方'!$B$8)*IF($B156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156,'月別入力'!$A$5:$A$16,0))+INDEX('月別入力'!$E$5:$E$16,MATCH($C156,'月別入力'!$A$5:$A$16,0))*'使い方'!$B$8)</x:f>
        <x:v>40.64181555118432</x:v>
      </x:c>
      <x:c r="S156" s="52" t="n">
        <x:f>INDEX('月別入力'!$B$5:$B$16,MATCH($C156,'月別入力'!$A$5:$A$16,0))*IF($B156="平日",1,'使い方'!$B$8)*IF($B156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156,'月別入力'!$A$5:$A$16,0))+INDEX('月別入力'!$E$5:$E$16,MATCH($C156,'月別入力'!$A$5:$A$16,0))*'使い方'!$B$8)</x:f>
        <x:v>40.64181555118432</x:v>
      </x:c>
      <x:c r="T156" s="52" t="n">
        <x:f>INDEX('月別入力'!$B$5:$B$16,MATCH($C156,'月別入力'!$A$5:$A$16,0))*IF($B156="平日",1,'使い方'!$B$8)*IF($B156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U156" s="52" t="n">
        <x:f>INDEX('月別入力'!$B$5:$B$16,MATCH($C156,'月別入力'!$A$5:$A$16,0))*IF($B156="平日",1,'使い方'!$B$8)*IF($B156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V156" s="52" t="n">
        <x:f>INDEX('月別入力'!$B$5:$B$16,MATCH($C156,'月別入力'!$A$5:$A$16,0))*IF($B156="平日",1,'使い方'!$B$8)*IF($B156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W156" s="52" t="n">
        <x:f>INDEX('月別入力'!$B$5:$B$16,MATCH($C156,'月別入力'!$A$5:$A$16,0))*IF($B156="平日",1,'使い方'!$B$8)*IF($B156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X156" s="52" t="n">
        <x:f>INDEX('月別入力'!$B$5:$B$16,MATCH($C156,'月別入力'!$A$5:$A$16,0))*IF($B156="平日",1,'使い方'!$B$8)*IF($B156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Y156" s="52" t="n">
        <x:f>INDEX('月別入力'!$B$5:$B$16,MATCH($C156,'月別入力'!$A$5:$A$16,0))*IF($B156="平日",1,'使い方'!$B$8)*IF($B156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Z156" s="52" t="n">
        <x:f>INDEX('月別入力'!$B$5:$B$16,MATCH($C156,'月別入力'!$A$5:$A$16,0))*IF($B156="平日",1,'使い方'!$B$8)*IF($B156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AA156" s="52" t="n">
        <x:f>INDEX('月別入力'!$B$5:$B$16,MATCH($C156,'月別入力'!$A$5:$A$16,0))*IF($B156="平日",1,'使い方'!$B$8)*IF($B156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156,'月別入力'!$A$5:$A$16,0))+INDEX('月別入力'!$E$5:$E$16,MATCH($C156,'月別入力'!$A$5:$A$16,0))*'使い方'!$B$8)</x:f>
        <x:v>142.24635442914513</x:v>
      </x:c>
      <x:c r="AB156" s="52" t="n">
        <x:f>INDEX('月別入力'!$B$5:$B$16,MATCH($C156,'月別入力'!$A$5:$A$16,0))*IF($B156="平日",1,'使い方'!$B$8)*IF($B156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156,'月別入力'!$A$5:$A$16,0))+INDEX('月別入力'!$E$5:$E$16,MATCH($C156,'月別入力'!$A$5:$A$16,0))*'使い方'!$B$8)</x:f>
        <x:v>89.41199421260552</x:v>
      </x:c>
      <x:c r="AC156" s="52" t="n">
        <x:f>INDEX('月別入力'!$B$5:$B$16,MATCH($C156,'月別入力'!$A$5:$A$16,0))*IF($B156="平日",1,'使い方'!$B$8)*IF($B156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156,'月別入力'!$A$5:$A$16,0))+INDEX('月別入力'!$E$5:$E$16,MATCH($C156,'月別入力'!$A$5:$A$16,0))*'使い方'!$B$8)</x:f>
        <x:v>89.41199421260552</x:v>
      </x:c>
      <x:c r="AD156" s="52" t="n">
        <x:f>INDEX('月別入力'!$B$5:$B$16,MATCH($C156,'月別入力'!$A$5:$A$16,0))*IF($B156="平日",1,'使い方'!$B$8)*IF($B156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E156" s="52" t="n">
        <x:f>INDEX('月別入力'!$B$5:$B$16,MATCH($C156,'月別入力'!$A$5:$A$16,0))*IF($B156="平日",1,'使い方'!$B$8)*IF($B156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F156" s="52" t="n">
        <x:f>INDEX('月別入力'!$B$5:$B$16,MATCH($C156,'月別入力'!$A$5:$A$16,0))*IF($B156="平日",1,'使い方'!$B$8)*IF($B156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G156" s="52" t="n">
        <x:f>INDEX('月別入力'!$B$5:$B$16,MATCH($C156,'月別入力'!$A$5:$A$16,0))*IF($B156="平日",1,'使い方'!$B$8)*IF($B156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H156" s="52" t="n">
        <x:f>INDEX('月別入力'!$B$5:$B$16,MATCH($C156,'月別入力'!$A$5:$A$16,0))*IF($B156="平日",1,'使い方'!$B$8)*IF($B156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I156" s="52" t="n">
        <x:f>INDEX('月別入力'!$B$5:$B$16,MATCH($C156,'月別入力'!$A$5:$A$16,0))*IF($B156="平日",1,'使い方'!$B$8)*IF($B156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J156" s="52" t="n">
        <x:f>INDEX('月別入力'!$B$5:$B$16,MATCH($C156,'月別入力'!$A$5:$A$16,0))*IF($B156="平日",1,'使い方'!$B$8)*IF($B156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K156" s="52" t="n">
        <x:f>INDEX('月別入力'!$B$5:$B$16,MATCH($C156,'月別入力'!$A$5:$A$16,0))*IF($B156="平日",1,'使い方'!$B$8)*IF($B156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L156" s="52" t="n">
        <x:f>INDEX('月別入力'!$B$5:$B$16,MATCH($C156,'月別入力'!$A$5:$A$16,0))*IF($B156="平日",1,'使い方'!$B$8)*IF($B156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156,'月別入力'!$A$5:$A$16,0))+INDEX('月別入力'!$E$5:$E$16,MATCH($C156,'月別入力'!$A$5:$A$16,0))*'使い方'!$B$8)</x:f>
        <x:v>138.18217287402672</x:v>
      </x:c>
      <x:c r="AM156" s="52" t="n">
        <x:f>INDEX('月別入力'!$B$5:$B$16,MATCH($C156,'月別入力'!$A$5:$A$16,0))*IF($B156="平日",1,'使い方'!$B$8)*IF($B156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156,'月別入力'!$A$5:$A$16,0))+INDEX('月別入力'!$E$5:$E$16,MATCH($C156,'月別入力'!$A$5:$A$16,0))*'使い方'!$B$8)</x:f>
        <x:v>44.70599710630276</x:v>
      </x:c>
      <x:c r="AN156" s="52" t="n">
        <x:f>INDEX('月別入力'!$B$5:$B$16,MATCH($C156,'月別入力'!$A$5:$A$16,0))*IF($B156="平日",1,'使い方'!$B$8)*IF($B156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156,'月別入力'!$A$5:$A$16,0))+INDEX('月別入力'!$E$5:$E$16,MATCH($C156,'月別入力'!$A$5:$A$16,0))*'使い方'!$B$8)</x:f>
        <x:v>44.70599710630276</x:v>
      </x:c>
      <x:c r="AO156" s="52" t="n">
        <x:f>INDEX('月別入力'!$B$5:$B$16,MATCH($C156,'月別入力'!$A$5:$A$16,0))*IF($B156="平日",1,'使い方'!$B$8)*IF($B156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156,'月別入力'!$A$5:$A$16,0))+INDEX('月別入力'!$E$5:$E$16,MATCH($C156,'月別入力'!$A$5:$A$16,0))*'使い方'!$B$8)</x:f>
        <x:v>44.70599710630276</x:v>
      </x:c>
      <x:c r="AP156" s="52" t="n">
        <x:f>INDEX('月別入力'!$B$5:$B$16,MATCH($C156,'月別入力'!$A$5:$A$16,0))*IF($B156="平日",1,'使い方'!$B$8)*IF($B156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156,'月別入力'!$A$5:$A$16,0))+INDEX('月別入力'!$E$5:$E$16,MATCH($C156,'月別入力'!$A$5:$A$16,0))*'使い方'!$B$8)</x:f>
        <x:v>44.70599710630276</x:v>
      </x:c>
      <x:c r="AQ156" s="52" t="n">
        <x:f>INDEX('月別入力'!$B$5:$B$16,MATCH($C156,'月別入力'!$A$5:$A$16,0))*IF($B156="平日",1,'使い方'!$B$8)*IF($B156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156,'月別入力'!$A$5:$A$16,0))+INDEX('月別入力'!$E$5:$E$16,MATCH($C156,'月別入力'!$A$5:$A$16,0))*'使い方'!$B$8)</x:f>
        <x:v>44.70599710630276</x:v>
      </x:c>
      <x:c r="AR156" s="52" t="n">
        <x:f>INDEX('月別入力'!$B$5:$B$16,MATCH($C156,'月別入力'!$A$5:$A$16,0))*IF($B156="平日",1,'使い方'!$B$8)*IF($B156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S156" s="52" t="n">
        <x:f>INDEX('月別入力'!$B$5:$B$16,MATCH($C156,'月別入力'!$A$5:$A$16,0))*IF($B156="平日",1,'使い方'!$B$8)*IF($B156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T156" s="52" t="n">
        <x:f>INDEX('月別入力'!$B$5:$B$16,MATCH($C156,'月別入力'!$A$5:$A$16,0))*IF($B156="平日",1,'使い方'!$B$8)*IF($B156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U156" s="52" t="n">
        <x:f>INDEX('月別入力'!$B$5:$B$16,MATCH($C156,'月別入力'!$A$5:$A$16,0))*IF($B156="平日",1,'使い方'!$B$8)*IF($B156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V156" s="52" t="n">
        <x:f>INDEX('月別入力'!$B$5:$B$16,MATCH($C156,'月別入力'!$A$5:$A$16,0))*IF($B156="平日",1,'使い方'!$B$8)*IF($B156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W156" s="52" t="n">
        <x:f>INDEX('月別入力'!$B$5:$B$16,MATCH($C156,'月別入力'!$A$5:$A$16,0))*IF($B156="平日",1,'使い方'!$B$8)*IF($B156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X156" s="52" t="n">
        <x:f>INDEX('月別入力'!$B$5:$B$16,MATCH($C156,'月別入力'!$A$5:$A$16,0))*IF($B156="平日",1,'使い方'!$B$8)*IF($B156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Y156" s="52" t="n">
        <x:f>INDEX('月別入力'!$B$5:$B$16,MATCH($C156,'月別入力'!$A$5:$A$16,0))*IF($B156="平日",1,'使い方'!$B$8)*IF($B156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156,'月別入力'!$A$5:$A$16,0))+INDEX('月別入力'!$E$5:$E$16,MATCH($C156,'月別入力'!$A$5:$A$16,0))*'使い方'!$B$8)</x:f>
        <x:v>17.882398842521102</x:v>
      </x:c>
      <x:c r="AZ156" s="52" t="n">
        <x:f>SUM(D156:AY156)</x:f>
        <x:v>3284.671532846718</x:v>
      </x:c>
    </x:row>
    <x:row r="157">
      <x:c r="A157" s="50" t="n">
        <x:v>46022</x:v>
      </x:c>
      <x:c r="B157" s="15" t="str">
        <x:v>平日</x:v>
      </x:c>
      <x:c r="C157" s="15" t="str">
        <x:v>2025-12</x:v>
      </x:c>
      <x:c r="D157" s="52" t="n">
        <x:f>INDEX('月別入力'!$B$5:$B$16,MATCH($C157,'月別入力'!$A$5:$A$16,0))*IF($B157="平日",1,'使い方'!$B$8)*IF($B157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E157" s="52" t="n">
        <x:f>INDEX('月別入力'!$B$5:$B$16,MATCH($C157,'月別入力'!$A$5:$A$16,0))*IF($B157="平日",1,'使い方'!$B$8)*IF($B157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F157" s="52" t="n">
        <x:f>INDEX('月別入力'!$B$5:$B$16,MATCH($C157,'月別入力'!$A$5:$A$16,0))*IF($B157="平日",1,'使い方'!$B$8)*IF($B157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G157" s="52" t="n">
        <x:f>INDEX('月別入力'!$B$5:$B$16,MATCH($C157,'月別入力'!$A$5:$A$16,0))*IF($B157="平日",1,'使い方'!$B$8)*IF($B157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H157" s="52" t="n">
        <x:f>INDEX('月別入力'!$B$5:$B$16,MATCH($C157,'月別入力'!$A$5:$A$16,0))*IF($B157="平日",1,'使い方'!$B$8)*IF($B157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I157" s="52" t="n">
        <x:f>INDEX('月別入力'!$B$5:$B$16,MATCH($C157,'月別入力'!$A$5:$A$16,0))*IF($B157="平日",1,'使い方'!$B$8)*IF($B157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J157" s="52" t="n">
        <x:f>INDEX('月別入力'!$B$5:$B$16,MATCH($C157,'月別入力'!$A$5:$A$16,0))*IF($B157="平日",1,'使い方'!$B$8)*IF($B157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K157" s="52" t="n">
        <x:f>INDEX('月別入力'!$B$5:$B$16,MATCH($C157,'月別入力'!$A$5:$A$16,0))*IF($B157="平日",1,'使い方'!$B$8)*IF($B157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L157" s="52" t="n">
        <x:f>INDEX('月別入力'!$B$5:$B$16,MATCH($C157,'月別入力'!$A$5:$A$16,0))*IF($B157="平日",1,'使い方'!$B$8)*IF($B157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M157" s="52" t="n">
        <x:f>INDEX('月別入力'!$B$5:$B$16,MATCH($C157,'月別入力'!$A$5:$A$16,0))*IF($B157="平日",1,'使い方'!$B$8)*IF($B157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N157" s="52" t="n">
        <x:f>INDEX('月別入力'!$B$5:$B$16,MATCH($C157,'月別入力'!$A$5:$A$16,0))*IF($B157="平日",1,'使い方'!$B$8)*IF($B157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O157" s="52" t="n">
        <x:f>INDEX('月別入力'!$B$5:$B$16,MATCH($C157,'月別入力'!$A$5:$A$16,0))*IF($B157="平日",1,'使い方'!$B$8)*IF($B157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157,'月別入力'!$A$5:$A$16,0))+INDEX('月別入力'!$E$5:$E$16,MATCH($C157,'月別入力'!$A$5:$A$16,0))*'使い方'!$B$8)</x:f>
        <x:v>16.25672622047373</x:v>
      </x:c>
      <x:c r="P157" s="52" t="n">
        <x:f>INDEX('月別入力'!$B$5:$B$16,MATCH($C157,'月別入力'!$A$5:$A$16,0))*IF($B157="平日",1,'使い方'!$B$8)*IF($B157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157,'月別入力'!$A$5:$A$16,0))+INDEX('月別入力'!$E$5:$E$16,MATCH($C157,'月別入力'!$A$5:$A$16,0))*'使い方'!$B$8)</x:f>
        <x:v>40.64181555118432</x:v>
      </x:c>
      <x:c r="Q157" s="52" t="n">
        <x:f>INDEX('月別入力'!$B$5:$B$16,MATCH($C157,'月別入力'!$A$5:$A$16,0))*IF($B157="平日",1,'使い方'!$B$8)*IF($B157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157,'月別入力'!$A$5:$A$16,0))+INDEX('月別入力'!$E$5:$E$16,MATCH($C157,'月別入力'!$A$5:$A$16,0))*'使い方'!$B$8)</x:f>
        <x:v>40.64181555118432</x:v>
      </x:c>
      <x:c r="R157" s="52" t="n">
        <x:f>INDEX('月別入力'!$B$5:$B$16,MATCH($C157,'月別入力'!$A$5:$A$16,0))*IF($B157="平日",1,'使い方'!$B$8)*IF($B157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157,'月別入力'!$A$5:$A$16,0))+INDEX('月別入力'!$E$5:$E$16,MATCH($C157,'月別入力'!$A$5:$A$16,0))*'使い方'!$B$8)</x:f>
        <x:v>40.64181555118432</x:v>
      </x:c>
      <x:c r="S157" s="52" t="n">
        <x:f>INDEX('月別入力'!$B$5:$B$16,MATCH($C157,'月別入力'!$A$5:$A$16,0))*IF($B157="平日",1,'使い方'!$B$8)*IF($B157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157,'月別入力'!$A$5:$A$16,0))+INDEX('月別入力'!$E$5:$E$16,MATCH($C157,'月別入力'!$A$5:$A$16,0))*'使い方'!$B$8)</x:f>
        <x:v>40.64181555118432</x:v>
      </x:c>
      <x:c r="T157" s="52" t="n">
        <x:f>INDEX('月別入力'!$B$5:$B$16,MATCH($C157,'月別入力'!$A$5:$A$16,0))*IF($B157="平日",1,'使い方'!$B$8)*IF($B157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U157" s="52" t="n">
        <x:f>INDEX('月別入力'!$B$5:$B$16,MATCH($C157,'月別入力'!$A$5:$A$16,0))*IF($B157="平日",1,'使い方'!$B$8)*IF($B157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V157" s="52" t="n">
        <x:f>INDEX('月別入力'!$B$5:$B$16,MATCH($C157,'月別入力'!$A$5:$A$16,0))*IF($B157="平日",1,'使い方'!$B$8)*IF($B157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W157" s="52" t="n">
        <x:f>INDEX('月別入力'!$B$5:$B$16,MATCH($C157,'月別入力'!$A$5:$A$16,0))*IF($B157="平日",1,'使い方'!$B$8)*IF($B157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X157" s="52" t="n">
        <x:f>INDEX('月別入力'!$B$5:$B$16,MATCH($C157,'月別入力'!$A$5:$A$16,0))*IF($B157="平日",1,'使い方'!$B$8)*IF($B157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Y157" s="52" t="n">
        <x:f>INDEX('月別入力'!$B$5:$B$16,MATCH($C157,'月別入力'!$A$5:$A$16,0))*IF($B157="平日",1,'使い方'!$B$8)*IF($B157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Z157" s="52" t="n">
        <x:f>INDEX('月別入力'!$B$5:$B$16,MATCH($C157,'月別入力'!$A$5:$A$16,0))*IF($B157="平日",1,'使い方'!$B$8)*IF($B157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AA157" s="52" t="n">
        <x:f>INDEX('月別入力'!$B$5:$B$16,MATCH($C157,'月別入力'!$A$5:$A$16,0))*IF($B157="平日",1,'使い方'!$B$8)*IF($B157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157,'月別入力'!$A$5:$A$16,0))+INDEX('月別入力'!$E$5:$E$16,MATCH($C157,'月別入力'!$A$5:$A$16,0))*'使い方'!$B$8)</x:f>
        <x:v>142.24635442914513</x:v>
      </x:c>
      <x:c r="AB157" s="52" t="n">
        <x:f>INDEX('月別入力'!$B$5:$B$16,MATCH($C157,'月別入力'!$A$5:$A$16,0))*IF($B157="平日",1,'使い方'!$B$8)*IF($B157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157,'月別入力'!$A$5:$A$16,0))+INDEX('月別入力'!$E$5:$E$16,MATCH($C157,'月別入力'!$A$5:$A$16,0))*'使い方'!$B$8)</x:f>
        <x:v>89.41199421260552</x:v>
      </x:c>
      <x:c r="AC157" s="52" t="n">
        <x:f>INDEX('月別入力'!$B$5:$B$16,MATCH($C157,'月別入力'!$A$5:$A$16,0))*IF($B157="平日",1,'使い方'!$B$8)*IF($B157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157,'月別入力'!$A$5:$A$16,0))+INDEX('月別入力'!$E$5:$E$16,MATCH($C157,'月別入力'!$A$5:$A$16,0))*'使い方'!$B$8)</x:f>
        <x:v>89.41199421260552</x:v>
      </x:c>
      <x:c r="AD157" s="52" t="n">
        <x:f>INDEX('月別入力'!$B$5:$B$16,MATCH($C157,'月別入力'!$A$5:$A$16,0))*IF($B157="平日",1,'使い方'!$B$8)*IF($B157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E157" s="52" t="n">
        <x:f>INDEX('月別入力'!$B$5:$B$16,MATCH($C157,'月別入力'!$A$5:$A$16,0))*IF($B157="平日",1,'使い方'!$B$8)*IF($B157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F157" s="52" t="n">
        <x:f>INDEX('月別入力'!$B$5:$B$16,MATCH($C157,'月別入力'!$A$5:$A$16,0))*IF($B157="平日",1,'使い方'!$B$8)*IF($B157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G157" s="52" t="n">
        <x:f>INDEX('月別入力'!$B$5:$B$16,MATCH($C157,'月別入力'!$A$5:$A$16,0))*IF($B157="平日",1,'使い方'!$B$8)*IF($B157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H157" s="52" t="n">
        <x:f>INDEX('月別入力'!$B$5:$B$16,MATCH($C157,'月別入力'!$A$5:$A$16,0))*IF($B157="平日",1,'使い方'!$B$8)*IF($B157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I157" s="52" t="n">
        <x:f>INDEX('月別入力'!$B$5:$B$16,MATCH($C157,'月別入力'!$A$5:$A$16,0))*IF($B157="平日",1,'使い方'!$B$8)*IF($B157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J157" s="52" t="n">
        <x:f>INDEX('月別入力'!$B$5:$B$16,MATCH($C157,'月別入力'!$A$5:$A$16,0))*IF($B157="平日",1,'使い方'!$B$8)*IF($B157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K157" s="52" t="n">
        <x:f>INDEX('月別入力'!$B$5:$B$16,MATCH($C157,'月別入力'!$A$5:$A$16,0))*IF($B157="平日",1,'使い方'!$B$8)*IF($B157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L157" s="52" t="n">
        <x:f>INDEX('月別入力'!$B$5:$B$16,MATCH($C157,'月別入力'!$A$5:$A$16,0))*IF($B157="平日",1,'使い方'!$B$8)*IF($B157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157,'月別入力'!$A$5:$A$16,0))+INDEX('月別入力'!$E$5:$E$16,MATCH($C157,'月別入力'!$A$5:$A$16,0))*'使い方'!$B$8)</x:f>
        <x:v>138.18217287402672</x:v>
      </x:c>
      <x:c r="AM157" s="52" t="n">
        <x:f>INDEX('月別入力'!$B$5:$B$16,MATCH($C157,'月別入力'!$A$5:$A$16,0))*IF($B157="平日",1,'使い方'!$B$8)*IF($B157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157,'月別入力'!$A$5:$A$16,0))+INDEX('月別入力'!$E$5:$E$16,MATCH($C157,'月別入力'!$A$5:$A$16,0))*'使い方'!$B$8)</x:f>
        <x:v>44.70599710630276</x:v>
      </x:c>
      <x:c r="AN157" s="52" t="n">
        <x:f>INDEX('月別入力'!$B$5:$B$16,MATCH($C157,'月別入力'!$A$5:$A$16,0))*IF($B157="平日",1,'使い方'!$B$8)*IF($B157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157,'月別入力'!$A$5:$A$16,0))+INDEX('月別入力'!$E$5:$E$16,MATCH($C157,'月別入力'!$A$5:$A$16,0))*'使い方'!$B$8)</x:f>
        <x:v>44.70599710630276</x:v>
      </x:c>
      <x:c r="AO157" s="52" t="n">
        <x:f>INDEX('月別入力'!$B$5:$B$16,MATCH($C157,'月別入力'!$A$5:$A$16,0))*IF($B157="平日",1,'使い方'!$B$8)*IF($B157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157,'月別入力'!$A$5:$A$16,0))+INDEX('月別入力'!$E$5:$E$16,MATCH($C157,'月別入力'!$A$5:$A$16,0))*'使い方'!$B$8)</x:f>
        <x:v>44.70599710630276</x:v>
      </x:c>
      <x:c r="AP157" s="52" t="n">
        <x:f>INDEX('月別入力'!$B$5:$B$16,MATCH($C157,'月別入力'!$A$5:$A$16,0))*IF($B157="平日",1,'使い方'!$B$8)*IF($B157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157,'月別入力'!$A$5:$A$16,0))+INDEX('月別入力'!$E$5:$E$16,MATCH($C157,'月別入力'!$A$5:$A$16,0))*'使い方'!$B$8)</x:f>
        <x:v>44.70599710630276</x:v>
      </x:c>
      <x:c r="AQ157" s="52" t="n">
        <x:f>INDEX('月別入力'!$B$5:$B$16,MATCH($C157,'月別入力'!$A$5:$A$16,0))*IF($B157="平日",1,'使い方'!$B$8)*IF($B157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157,'月別入力'!$A$5:$A$16,0))+INDEX('月別入力'!$E$5:$E$16,MATCH($C157,'月別入力'!$A$5:$A$16,0))*'使い方'!$B$8)</x:f>
        <x:v>44.70599710630276</x:v>
      </x:c>
      <x:c r="AR157" s="52" t="n">
        <x:f>INDEX('月別入力'!$B$5:$B$16,MATCH($C157,'月別入力'!$A$5:$A$16,0))*IF($B157="平日",1,'使い方'!$B$8)*IF($B157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S157" s="52" t="n">
        <x:f>INDEX('月別入力'!$B$5:$B$16,MATCH($C157,'月別入力'!$A$5:$A$16,0))*IF($B157="平日",1,'使い方'!$B$8)*IF($B157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T157" s="52" t="n">
        <x:f>INDEX('月別入力'!$B$5:$B$16,MATCH($C157,'月別入力'!$A$5:$A$16,0))*IF($B157="平日",1,'使い方'!$B$8)*IF($B157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U157" s="52" t="n">
        <x:f>INDEX('月別入力'!$B$5:$B$16,MATCH($C157,'月別入力'!$A$5:$A$16,0))*IF($B157="平日",1,'使い方'!$B$8)*IF($B157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V157" s="52" t="n">
        <x:f>INDEX('月別入力'!$B$5:$B$16,MATCH($C157,'月別入力'!$A$5:$A$16,0))*IF($B157="平日",1,'使い方'!$B$8)*IF($B157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W157" s="52" t="n">
        <x:f>INDEX('月別入力'!$B$5:$B$16,MATCH($C157,'月別入力'!$A$5:$A$16,0))*IF($B157="平日",1,'使い方'!$B$8)*IF($B157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X157" s="52" t="n">
        <x:f>INDEX('月別入力'!$B$5:$B$16,MATCH($C157,'月別入力'!$A$5:$A$16,0))*IF($B157="平日",1,'使い方'!$B$8)*IF($B157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Y157" s="52" t="n">
        <x:f>INDEX('月別入力'!$B$5:$B$16,MATCH($C157,'月別入力'!$A$5:$A$16,0))*IF($B157="平日",1,'使い方'!$B$8)*IF($B157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157,'月別入力'!$A$5:$A$16,0))+INDEX('月別入力'!$E$5:$E$16,MATCH($C157,'月別入力'!$A$5:$A$16,0))*'使い方'!$B$8)</x:f>
        <x:v>17.882398842521102</x:v>
      </x:c>
      <x:c r="AZ157" s="52" t="n">
        <x:f>SUM(D157:AY157)</x:f>
        <x:v>3284.671532846718</x:v>
      </x:c>
    </x:row>
    <x:row r="158">
      <x:c r="A158" s="50" t="n">
        <x:v>46023</x:v>
      </x:c>
      <x:c r="B158" s="15" t="str">
        <x:v>平日</x:v>
      </x:c>
      <x:c r="C158" s="15" t="str">
        <x:v>2026-01</x:v>
      </x:c>
      <x:c r="D158" s="52" t="n">
        <x:f>INDEX('月別入力'!$B$5:$B$16,MATCH($C158,'月別入力'!$A$5:$A$16,0))*IF($B158="平日",1,'使い方'!$B$8)*IF($B158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E158" s="52" t="n">
        <x:f>INDEX('月別入力'!$B$5:$B$16,MATCH($C158,'月別入力'!$A$5:$A$16,0))*IF($B158="平日",1,'使い方'!$B$8)*IF($B158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F158" s="52" t="n">
        <x:f>INDEX('月別入力'!$B$5:$B$16,MATCH($C158,'月別入力'!$A$5:$A$16,0))*IF($B158="平日",1,'使い方'!$B$8)*IF($B158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G158" s="52" t="n">
        <x:f>INDEX('月別入力'!$B$5:$B$16,MATCH($C158,'月別入力'!$A$5:$A$16,0))*IF($B158="平日",1,'使い方'!$B$8)*IF($B158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H158" s="52" t="n">
        <x:f>INDEX('月別入力'!$B$5:$B$16,MATCH($C158,'月別入力'!$A$5:$A$16,0))*IF($B158="平日",1,'使い方'!$B$8)*IF($B158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I158" s="52" t="n">
        <x:f>INDEX('月別入力'!$B$5:$B$16,MATCH($C158,'月別入力'!$A$5:$A$16,0))*IF($B158="平日",1,'使い方'!$B$8)*IF($B158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J158" s="52" t="n">
        <x:f>INDEX('月別入力'!$B$5:$B$16,MATCH($C158,'月別入力'!$A$5:$A$16,0))*IF($B158="平日",1,'使い方'!$B$8)*IF($B158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K158" s="52" t="n">
        <x:f>INDEX('月別入力'!$B$5:$B$16,MATCH($C158,'月別入力'!$A$5:$A$16,0))*IF($B158="平日",1,'使い方'!$B$8)*IF($B158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L158" s="52" t="n">
        <x:f>INDEX('月別入力'!$B$5:$B$16,MATCH($C158,'月別入力'!$A$5:$A$16,0))*IF($B158="平日",1,'使い方'!$B$8)*IF($B158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M158" s="52" t="n">
        <x:f>INDEX('月別入力'!$B$5:$B$16,MATCH($C158,'月別入力'!$A$5:$A$16,0))*IF($B158="平日",1,'使い方'!$B$8)*IF($B158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N158" s="52" t="n">
        <x:f>INDEX('月別入力'!$B$5:$B$16,MATCH($C158,'月別入力'!$A$5:$A$16,0))*IF($B158="平日",1,'使い方'!$B$8)*IF($B158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O158" s="52" t="n">
        <x:f>INDEX('月別入力'!$B$5:$B$16,MATCH($C158,'月別入力'!$A$5:$A$16,0))*IF($B158="平日",1,'使い方'!$B$8)*IF($B158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158,'月別入力'!$A$5:$A$16,0))+INDEX('月別入力'!$E$5:$E$16,MATCH($C158,'月別入力'!$A$5:$A$16,0))*'使い方'!$B$8)</x:f>
        <x:v>17.262759865368846</x:v>
      </x:c>
      <x:c r="P158" s="52" t="n">
        <x:f>INDEX('月別入力'!$B$5:$B$16,MATCH($C158,'月別入力'!$A$5:$A$16,0))*IF($B158="平日",1,'使い方'!$B$8)*IF($B158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158,'月別入力'!$A$5:$A$16,0))+INDEX('月別入力'!$E$5:$E$16,MATCH($C158,'月別入力'!$A$5:$A$16,0))*'使い方'!$B$8)</x:f>
        <x:v>43.15689966342212</x:v>
      </x:c>
      <x:c r="Q158" s="52" t="n">
        <x:f>INDEX('月別入力'!$B$5:$B$16,MATCH($C158,'月別入力'!$A$5:$A$16,0))*IF($B158="平日",1,'使い方'!$B$8)*IF($B158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158,'月別入力'!$A$5:$A$16,0))+INDEX('月別入力'!$E$5:$E$16,MATCH($C158,'月別入力'!$A$5:$A$16,0))*'使い方'!$B$8)</x:f>
        <x:v>43.15689966342212</x:v>
      </x:c>
      <x:c r="R158" s="52" t="n">
        <x:f>INDEX('月別入力'!$B$5:$B$16,MATCH($C158,'月別入力'!$A$5:$A$16,0))*IF($B158="平日",1,'使い方'!$B$8)*IF($B158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158,'月別入力'!$A$5:$A$16,0))+INDEX('月別入力'!$E$5:$E$16,MATCH($C158,'月別入力'!$A$5:$A$16,0))*'使い方'!$B$8)</x:f>
        <x:v>43.15689966342212</x:v>
      </x:c>
      <x:c r="S158" s="52" t="n">
        <x:f>INDEX('月別入力'!$B$5:$B$16,MATCH($C158,'月別入力'!$A$5:$A$16,0))*IF($B158="平日",1,'使い方'!$B$8)*IF($B158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158,'月別入力'!$A$5:$A$16,0))+INDEX('月別入力'!$E$5:$E$16,MATCH($C158,'月別入力'!$A$5:$A$16,0))*'使い方'!$B$8)</x:f>
        <x:v>43.15689966342212</x:v>
      </x:c>
      <x:c r="T158" s="52" t="n">
        <x:f>INDEX('月別入力'!$B$5:$B$16,MATCH($C158,'月別入力'!$A$5:$A$16,0))*IF($B158="平日",1,'使い方'!$B$8)*IF($B158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U158" s="52" t="n">
        <x:f>INDEX('月別入力'!$B$5:$B$16,MATCH($C158,'月別入力'!$A$5:$A$16,0))*IF($B158="平日",1,'使い方'!$B$8)*IF($B158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V158" s="52" t="n">
        <x:f>INDEX('月別入力'!$B$5:$B$16,MATCH($C158,'月別入力'!$A$5:$A$16,0))*IF($B158="平日",1,'使い方'!$B$8)*IF($B158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W158" s="52" t="n">
        <x:f>INDEX('月別入力'!$B$5:$B$16,MATCH($C158,'月別入力'!$A$5:$A$16,0))*IF($B158="平日",1,'使い方'!$B$8)*IF($B158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X158" s="52" t="n">
        <x:f>INDEX('月別入力'!$B$5:$B$16,MATCH($C158,'月別入力'!$A$5:$A$16,0))*IF($B158="平日",1,'使い方'!$B$8)*IF($B158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Y158" s="52" t="n">
        <x:f>INDEX('月別入力'!$B$5:$B$16,MATCH($C158,'月別入力'!$A$5:$A$16,0))*IF($B158="平日",1,'使い方'!$B$8)*IF($B158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Z158" s="52" t="n">
        <x:f>INDEX('月別入力'!$B$5:$B$16,MATCH($C158,'月別入力'!$A$5:$A$16,0))*IF($B158="平日",1,'使い方'!$B$8)*IF($B158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AA158" s="52" t="n">
        <x:f>INDEX('月別入力'!$B$5:$B$16,MATCH($C158,'月別入力'!$A$5:$A$16,0))*IF($B158="平日",1,'使い方'!$B$8)*IF($B158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158,'月別入力'!$A$5:$A$16,0))+INDEX('月別入力'!$E$5:$E$16,MATCH($C158,'月別入力'!$A$5:$A$16,0))*'使い方'!$B$8)</x:f>
        <x:v>151.0491488219774</x:v>
      </x:c>
      <x:c r="AB158" s="52" t="n">
        <x:f>INDEX('月別入力'!$B$5:$B$16,MATCH($C158,'月別入力'!$A$5:$A$16,0))*IF($B158="平日",1,'使い方'!$B$8)*IF($B158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158,'月別入力'!$A$5:$A$16,0))+INDEX('月別入力'!$E$5:$E$16,MATCH($C158,'月別入力'!$A$5:$A$16,0))*'使い方'!$B$8)</x:f>
        <x:v>94.94517925952867</x:v>
      </x:c>
      <x:c r="AC158" s="52" t="n">
        <x:f>INDEX('月別入力'!$B$5:$B$16,MATCH($C158,'月別入力'!$A$5:$A$16,0))*IF($B158="平日",1,'使い方'!$B$8)*IF($B158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158,'月別入力'!$A$5:$A$16,0))+INDEX('月別入力'!$E$5:$E$16,MATCH($C158,'月別入力'!$A$5:$A$16,0))*'使い方'!$B$8)</x:f>
        <x:v>94.94517925952867</x:v>
      </x:c>
      <x:c r="AD158" s="52" t="n">
        <x:f>INDEX('月別入力'!$B$5:$B$16,MATCH($C158,'月別入力'!$A$5:$A$16,0))*IF($B158="平日",1,'使い方'!$B$8)*IF($B158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E158" s="52" t="n">
        <x:f>INDEX('月別入力'!$B$5:$B$16,MATCH($C158,'月別入力'!$A$5:$A$16,0))*IF($B158="平日",1,'使い方'!$B$8)*IF($B158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F158" s="52" t="n">
        <x:f>INDEX('月別入力'!$B$5:$B$16,MATCH($C158,'月別入力'!$A$5:$A$16,0))*IF($B158="平日",1,'使い方'!$B$8)*IF($B158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G158" s="52" t="n">
        <x:f>INDEX('月別入力'!$B$5:$B$16,MATCH($C158,'月別入力'!$A$5:$A$16,0))*IF($B158="平日",1,'使い方'!$B$8)*IF($B158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H158" s="52" t="n">
        <x:f>INDEX('月別入力'!$B$5:$B$16,MATCH($C158,'月別入力'!$A$5:$A$16,0))*IF($B158="平日",1,'使い方'!$B$8)*IF($B158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I158" s="52" t="n">
        <x:f>INDEX('月別入力'!$B$5:$B$16,MATCH($C158,'月別入力'!$A$5:$A$16,0))*IF($B158="平日",1,'使い方'!$B$8)*IF($B158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J158" s="52" t="n">
        <x:f>INDEX('月別入力'!$B$5:$B$16,MATCH($C158,'月別入力'!$A$5:$A$16,0))*IF($B158="平日",1,'使い方'!$B$8)*IF($B158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K158" s="52" t="n">
        <x:f>INDEX('月別入力'!$B$5:$B$16,MATCH($C158,'月別入力'!$A$5:$A$16,0))*IF($B158="平日",1,'使い方'!$B$8)*IF($B158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L158" s="52" t="n">
        <x:f>INDEX('月別入力'!$B$5:$B$16,MATCH($C158,'月別入力'!$A$5:$A$16,0))*IF($B158="平日",1,'使い方'!$B$8)*IF($B158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158,'月別入力'!$A$5:$A$16,0))+INDEX('月別入力'!$E$5:$E$16,MATCH($C158,'月別入力'!$A$5:$A$16,0))*'使い方'!$B$8)</x:f>
        <x:v>146.7334588556352</x:v>
      </x:c>
      <x:c r="AM158" s="52" t="n">
        <x:f>INDEX('月別入力'!$B$5:$B$16,MATCH($C158,'月別入力'!$A$5:$A$16,0))*IF($B158="平日",1,'使い方'!$B$8)*IF($B158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158,'月別入力'!$A$5:$A$16,0))+INDEX('月別入力'!$E$5:$E$16,MATCH($C158,'月別入力'!$A$5:$A$16,0))*'使い方'!$B$8)</x:f>
        <x:v>47.472589629764336</x:v>
      </x:c>
      <x:c r="AN158" s="52" t="n">
        <x:f>INDEX('月別入力'!$B$5:$B$16,MATCH($C158,'月別入力'!$A$5:$A$16,0))*IF($B158="平日",1,'使い方'!$B$8)*IF($B158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158,'月別入力'!$A$5:$A$16,0))+INDEX('月別入力'!$E$5:$E$16,MATCH($C158,'月別入力'!$A$5:$A$16,0))*'使い方'!$B$8)</x:f>
        <x:v>47.472589629764336</x:v>
      </x:c>
      <x:c r="AO158" s="52" t="n">
        <x:f>INDEX('月別入力'!$B$5:$B$16,MATCH($C158,'月別入力'!$A$5:$A$16,0))*IF($B158="平日",1,'使い方'!$B$8)*IF($B158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158,'月別入力'!$A$5:$A$16,0))+INDEX('月別入力'!$E$5:$E$16,MATCH($C158,'月別入力'!$A$5:$A$16,0))*'使い方'!$B$8)</x:f>
        <x:v>47.472589629764336</x:v>
      </x:c>
      <x:c r="AP158" s="52" t="n">
        <x:f>INDEX('月別入力'!$B$5:$B$16,MATCH($C158,'月別入力'!$A$5:$A$16,0))*IF($B158="平日",1,'使い方'!$B$8)*IF($B158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158,'月別入力'!$A$5:$A$16,0))+INDEX('月別入力'!$E$5:$E$16,MATCH($C158,'月別入力'!$A$5:$A$16,0))*'使い方'!$B$8)</x:f>
        <x:v>47.472589629764336</x:v>
      </x:c>
      <x:c r="AQ158" s="52" t="n">
        <x:f>INDEX('月別入力'!$B$5:$B$16,MATCH($C158,'月別入力'!$A$5:$A$16,0))*IF($B158="平日",1,'使い方'!$B$8)*IF($B158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158,'月別入力'!$A$5:$A$16,0))+INDEX('月別入力'!$E$5:$E$16,MATCH($C158,'月別入力'!$A$5:$A$16,0))*'使い方'!$B$8)</x:f>
        <x:v>47.472589629764336</x:v>
      </x:c>
      <x:c r="AR158" s="52" t="n">
        <x:f>INDEX('月別入力'!$B$5:$B$16,MATCH($C158,'月別入力'!$A$5:$A$16,0))*IF($B158="平日",1,'使い方'!$B$8)*IF($B158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S158" s="52" t="n">
        <x:f>INDEX('月別入力'!$B$5:$B$16,MATCH($C158,'月別入力'!$A$5:$A$16,0))*IF($B158="平日",1,'使い方'!$B$8)*IF($B158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T158" s="52" t="n">
        <x:f>INDEX('月別入力'!$B$5:$B$16,MATCH($C158,'月別入力'!$A$5:$A$16,0))*IF($B158="平日",1,'使い方'!$B$8)*IF($B158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U158" s="52" t="n">
        <x:f>INDEX('月別入力'!$B$5:$B$16,MATCH($C158,'月別入力'!$A$5:$A$16,0))*IF($B158="平日",1,'使い方'!$B$8)*IF($B158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V158" s="52" t="n">
        <x:f>INDEX('月別入力'!$B$5:$B$16,MATCH($C158,'月別入力'!$A$5:$A$16,0))*IF($B158="平日",1,'使い方'!$B$8)*IF($B158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W158" s="52" t="n">
        <x:f>INDEX('月別入力'!$B$5:$B$16,MATCH($C158,'月別入力'!$A$5:$A$16,0))*IF($B158="平日",1,'使い方'!$B$8)*IF($B158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X158" s="52" t="n">
        <x:f>INDEX('月別入力'!$B$5:$B$16,MATCH($C158,'月別入力'!$A$5:$A$16,0))*IF($B158="平日",1,'使い方'!$B$8)*IF($B158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Y158" s="52" t="n">
        <x:f>INDEX('月別入力'!$B$5:$B$16,MATCH($C158,'月別入力'!$A$5:$A$16,0))*IF($B158="平日",1,'使い方'!$B$8)*IF($B158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158,'月別入力'!$A$5:$A$16,0))+INDEX('月別入力'!$E$5:$E$16,MATCH($C158,'月別入力'!$A$5:$A$16,0))*'使い方'!$B$8)</x:f>
        <x:v>18.98903585190573</x:v>
      </x:c>
      <x:c r="AZ158" s="52" t="n">
        <x:f>SUM(D158:AY158)</x:f>
        <x:v>3487.940630797772</x:v>
      </x:c>
    </x:row>
    <x:row r="159">
      <x:c r="A159" s="50" t="n">
        <x:v>46024</x:v>
      </x:c>
      <x:c r="B159" s="15" t="str">
        <x:v>平日</x:v>
      </x:c>
      <x:c r="C159" s="15" t="str">
        <x:v>2026-01</x:v>
      </x:c>
      <x:c r="D159" s="52" t="n">
        <x:f>INDEX('月別入力'!$B$5:$B$16,MATCH($C159,'月別入力'!$A$5:$A$16,0))*IF($B159="平日",1,'使い方'!$B$8)*IF($B159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E159" s="52" t="n">
        <x:f>INDEX('月別入力'!$B$5:$B$16,MATCH($C159,'月別入力'!$A$5:$A$16,0))*IF($B159="平日",1,'使い方'!$B$8)*IF($B159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F159" s="52" t="n">
        <x:f>INDEX('月別入力'!$B$5:$B$16,MATCH($C159,'月別入力'!$A$5:$A$16,0))*IF($B159="平日",1,'使い方'!$B$8)*IF($B159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G159" s="52" t="n">
        <x:f>INDEX('月別入力'!$B$5:$B$16,MATCH($C159,'月別入力'!$A$5:$A$16,0))*IF($B159="平日",1,'使い方'!$B$8)*IF($B159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H159" s="52" t="n">
        <x:f>INDEX('月別入力'!$B$5:$B$16,MATCH($C159,'月別入力'!$A$5:$A$16,0))*IF($B159="平日",1,'使い方'!$B$8)*IF($B159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I159" s="52" t="n">
        <x:f>INDEX('月別入力'!$B$5:$B$16,MATCH($C159,'月別入力'!$A$5:$A$16,0))*IF($B159="平日",1,'使い方'!$B$8)*IF($B159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J159" s="52" t="n">
        <x:f>INDEX('月別入力'!$B$5:$B$16,MATCH($C159,'月別入力'!$A$5:$A$16,0))*IF($B159="平日",1,'使い方'!$B$8)*IF($B159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K159" s="52" t="n">
        <x:f>INDEX('月別入力'!$B$5:$B$16,MATCH($C159,'月別入力'!$A$5:$A$16,0))*IF($B159="平日",1,'使い方'!$B$8)*IF($B159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L159" s="52" t="n">
        <x:f>INDEX('月別入力'!$B$5:$B$16,MATCH($C159,'月別入力'!$A$5:$A$16,0))*IF($B159="平日",1,'使い方'!$B$8)*IF($B159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M159" s="52" t="n">
        <x:f>INDEX('月別入力'!$B$5:$B$16,MATCH($C159,'月別入力'!$A$5:$A$16,0))*IF($B159="平日",1,'使い方'!$B$8)*IF($B159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N159" s="52" t="n">
        <x:f>INDEX('月別入力'!$B$5:$B$16,MATCH($C159,'月別入力'!$A$5:$A$16,0))*IF($B159="平日",1,'使い方'!$B$8)*IF($B159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O159" s="52" t="n">
        <x:f>INDEX('月別入力'!$B$5:$B$16,MATCH($C159,'月別入力'!$A$5:$A$16,0))*IF($B159="平日",1,'使い方'!$B$8)*IF($B159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159,'月別入力'!$A$5:$A$16,0))+INDEX('月別入力'!$E$5:$E$16,MATCH($C159,'月別入力'!$A$5:$A$16,0))*'使い方'!$B$8)</x:f>
        <x:v>17.262759865368846</x:v>
      </x:c>
      <x:c r="P159" s="52" t="n">
        <x:f>INDEX('月別入力'!$B$5:$B$16,MATCH($C159,'月別入力'!$A$5:$A$16,0))*IF($B159="平日",1,'使い方'!$B$8)*IF($B159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159,'月別入力'!$A$5:$A$16,0))+INDEX('月別入力'!$E$5:$E$16,MATCH($C159,'月別入力'!$A$5:$A$16,0))*'使い方'!$B$8)</x:f>
        <x:v>43.15689966342212</x:v>
      </x:c>
      <x:c r="Q159" s="52" t="n">
        <x:f>INDEX('月別入力'!$B$5:$B$16,MATCH($C159,'月別入力'!$A$5:$A$16,0))*IF($B159="平日",1,'使い方'!$B$8)*IF($B159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159,'月別入力'!$A$5:$A$16,0))+INDEX('月別入力'!$E$5:$E$16,MATCH($C159,'月別入力'!$A$5:$A$16,0))*'使い方'!$B$8)</x:f>
        <x:v>43.15689966342212</x:v>
      </x:c>
      <x:c r="R159" s="52" t="n">
        <x:f>INDEX('月別入力'!$B$5:$B$16,MATCH($C159,'月別入力'!$A$5:$A$16,0))*IF($B159="平日",1,'使い方'!$B$8)*IF($B159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159,'月別入力'!$A$5:$A$16,0))+INDEX('月別入力'!$E$5:$E$16,MATCH($C159,'月別入力'!$A$5:$A$16,0))*'使い方'!$B$8)</x:f>
        <x:v>43.15689966342212</x:v>
      </x:c>
      <x:c r="S159" s="52" t="n">
        <x:f>INDEX('月別入力'!$B$5:$B$16,MATCH($C159,'月別入力'!$A$5:$A$16,0))*IF($B159="平日",1,'使い方'!$B$8)*IF($B159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159,'月別入力'!$A$5:$A$16,0))+INDEX('月別入力'!$E$5:$E$16,MATCH($C159,'月別入力'!$A$5:$A$16,0))*'使い方'!$B$8)</x:f>
        <x:v>43.15689966342212</x:v>
      </x:c>
      <x:c r="T159" s="52" t="n">
        <x:f>INDEX('月別入力'!$B$5:$B$16,MATCH($C159,'月別入力'!$A$5:$A$16,0))*IF($B159="平日",1,'使い方'!$B$8)*IF($B159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U159" s="52" t="n">
        <x:f>INDEX('月別入力'!$B$5:$B$16,MATCH($C159,'月別入力'!$A$5:$A$16,0))*IF($B159="平日",1,'使い方'!$B$8)*IF($B159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V159" s="52" t="n">
        <x:f>INDEX('月別入力'!$B$5:$B$16,MATCH($C159,'月別入力'!$A$5:$A$16,0))*IF($B159="平日",1,'使い方'!$B$8)*IF($B159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W159" s="52" t="n">
        <x:f>INDEX('月別入力'!$B$5:$B$16,MATCH($C159,'月別入力'!$A$5:$A$16,0))*IF($B159="平日",1,'使い方'!$B$8)*IF($B159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X159" s="52" t="n">
        <x:f>INDEX('月別入力'!$B$5:$B$16,MATCH($C159,'月別入力'!$A$5:$A$16,0))*IF($B159="平日",1,'使い方'!$B$8)*IF($B159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Y159" s="52" t="n">
        <x:f>INDEX('月別入力'!$B$5:$B$16,MATCH($C159,'月別入力'!$A$5:$A$16,0))*IF($B159="平日",1,'使い方'!$B$8)*IF($B159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Z159" s="52" t="n">
        <x:f>INDEX('月別入力'!$B$5:$B$16,MATCH($C159,'月別入力'!$A$5:$A$16,0))*IF($B159="平日",1,'使い方'!$B$8)*IF($B159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AA159" s="52" t="n">
        <x:f>INDEX('月別入力'!$B$5:$B$16,MATCH($C159,'月別入力'!$A$5:$A$16,0))*IF($B159="平日",1,'使い方'!$B$8)*IF($B159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159,'月別入力'!$A$5:$A$16,0))+INDEX('月別入力'!$E$5:$E$16,MATCH($C159,'月別入力'!$A$5:$A$16,0))*'使い方'!$B$8)</x:f>
        <x:v>151.0491488219774</x:v>
      </x:c>
      <x:c r="AB159" s="52" t="n">
        <x:f>INDEX('月別入力'!$B$5:$B$16,MATCH($C159,'月別入力'!$A$5:$A$16,0))*IF($B159="平日",1,'使い方'!$B$8)*IF($B159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159,'月別入力'!$A$5:$A$16,0))+INDEX('月別入力'!$E$5:$E$16,MATCH($C159,'月別入力'!$A$5:$A$16,0))*'使い方'!$B$8)</x:f>
        <x:v>94.94517925952867</x:v>
      </x:c>
      <x:c r="AC159" s="52" t="n">
        <x:f>INDEX('月別入力'!$B$5:$B$16,MATCH($C159,'月別入力'!$A$5:$A$16,0))*IF($B159="平日",1,'使い方'!$B$8)*IF($B159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159,'月別入力'!$A$5:$A$16,0))+INDEX('月別入力'!$E$5:$E$16,MATCH($C159,'月別入力'!$A$5:$A$16,0))*'使い方'!$B$8)</x:f>
        <x:v>94.94517925952867</x:v>
      </x:c>
      <x:c r="AD159" s="52" t="n">
        <x:f>INDEX('月別入力'!$B$5:$B$16,MATCH($C159,'月別入力'!$A$5:$A$16,0))*IF($B159="平日",1,'使い方'!$B$8)*IF($B159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E159" s="52" t="n">
        <x:f>INDEX('月別入力'!$B$5:$B$16,MATCH($C159,'月別入力'!$A$5:$A$16,0))*IF($B159="平日",1,'使い方'!$B$8)*IF($B159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F159" s="52" t="n">
        <x:f>INDEX('月別入力'!$B$5:$B$16,MATCH($C159,'月別入力'!$A$5:$A$16,0))*IF($B159="平日",1,'使い方'!$B$8)*IF($B159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G159" s="52" t="n">
        <x:f>INDEX('月別入力'!$B$5:$B$16,MATCH($C159,'月別入力'!$A$5:$A$16,0))*IF($B159="平日",1,'使い方'!$B$8)*IF($B159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H159" s="52" t="n">
        <x:f>INDEX('月別入力'!$B$5:$B$16,MATCH($C159,'月別入力'!$A$5:$A$16,0))*IF($B159="平日",1,'使い方'!$B$8)*IF($B159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I159" s="52" t="n">
        <x:f>INDEX('月別入力'!$B$5:$B$16,MATCH($C159,'月別入力'!$A$5:$A$16,0))*IF($B159="平日",1,'使い方'!$B$8)*IF($B159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J159" s="52" t="n">
        <x:f>INDEX('月別入力'!$B$5:$B$16,MATCH($C159,'月別入力'!$A$5:$A$16,0))*IF($B159="平日",1,'使い方'!$B$8)*IF($B159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K159" s="52" t="n">
        <x:f>INDEX('月別入力'!$B$5:$B$16,MATCH($C159,'月別入力'!$A$5:$A$16,0))*IF($B159="平日",1,'使い方'!$B$8)*IF($B159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L159" s="52" t="n">
        <x:f>INDEX('月別入力'!$B$5:$B$16,MATCH($C159,'月別入力'!$A$5:$A$16,0))*IF($B159="平日",1,'使い方'!$B$8)*IF($B159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159,'月別入力'!$A$5:$A$16,0))+INDEX('月別入力'!$E$5:$E$16,MATCH($C159,'月別入力'!$A$5:$A$16,0))*'使い方'!$B$8)</x:f>
        <x:v>146.7334588556352</x:v>
      </x:c>
      <x:c r="AM159" s="52" t="n">
        <x:f>INDEX('月別入力'!$B$5:$B$16,MATCH($C159,'月別入力'!$A$5:$A$16,0))*IF($B159="平日",1,'使い方'!$B$8)*IF($B159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159,'月別入力'!$A$5:$A$16,0))+INDEX('月別入力'!$E$5:$E$16,MATCH($C159,'月別入力'!$A$5:$A$16,0))*'使い方'!$B$8)</x:f>
        <x:v>47.472589629764336</x:v>
      </x:c>
      <x:c r="AN159" s="52" t="n">
        <x:f>INDEX('月別入力'!$B$5:$B$16,MATCH($C159,'月別入力'!$A$5:$A$16,0))*IF($B159="平日",1,'使い方'!$B$8)*IF($B159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159,'月別入力'!$A$5:$A$16,0))+INDEX('月別入力'!$E$5:$E$16,MATCH($C159,'月別入力'!$A$5:$A$16,0))*'使い方'!$B$8)</x:f>
        <x:v>47.472589629764336</x:v>
      </x:c>
      <x:c r="AO159" s="52" t="n">
        <x:f>INDEX('月別入力'!$B$5:$B$16,MATCH($C159,'月別入力'!$A$5:$A$16,0))*IF($B159="平日",1,'使い方'!$B$8)*IF($B159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159,'月別入力'!$A$5:$A$16,0))+INDEX('月別入力'!$E$5:$E$16,MATCH($C159,'月別入力'!$A$5:$A$16,0))*'使い方'!$B$8)</x:f>
        <x:v>47.472589629764336</x:v>
      </x:c>
      <x:c r="AP159" s="52" t="n">
        <x:f>INDEX('月別入力'!$B$5:$B$16,MATCH($C159,'月別入力'!$A$5:$A$16,0))*IF($B159="平日",1,'使い方'!$B$8)*IF($B159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159,'月別入力'!$A$5:$A$16,0))+INDEX('月別入力'!$E$5:$E$16,MATCH($C159,'月別入力'!$A$5:$A$16,0))*'使い方'!$B$8)</x:f>
        <x:v>47.472589629764336</x:v>
      </x:c>
      <x:c r="AQ159" s="52" t="n">
        <x:f>INDEX('月別入力'!$B$5:$B$16,MATCH($C159,'月別入力'!$A$5:$A$16,0))*IF($B159="平日",1,'使い方'!$B$8)*IF($B159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159,'月別入力'!$A$5:$A$16,0))+INDEX('月別入力'!$E$5:$E$16,MATCH($C159,'月別入力'!$A$5:$A$16,0))*'使い方'!$B$8)</x:f>
        <x:v>47.472589629764336</x:v>
      </x:c>
      <x:c r="AR159" s="52" t="n">
        <x:f>INDEX('月別入力'!$B$5:$B$16,MATCH($C159,'月別入力'!$A$5:$A$16,0))*IF($B159="平日",1,'使い方'!$B$8)*IF($B159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S159" s="52" t="n">
        <x:f>INDEX('月別入力'!$B$5:$B$16,MATCH($C159,'月別入力'!$A$5:$A$16,0))*IF($B159="平日",1,'使い方'!$B$8)*IF($B159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T159" s="52" t="n">
        <x:f>INDEX('月別入力'!$B$5:$B$16,MATCH($C159,'月別入力'!$A$5:$A$16,0))*IF($B159="平日",1,'使い方'!$B$8)*IF($B159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U159" s="52" t="n">
        <x:f>INDEX('月別入力'!$B$5:$B$16,MATCH($C159,'月別入力'!$A$5:$A$16,0))*IF($B159="平日",1,'使い方'!$B$8)*IF($B159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V159" s="52" t="n">
        <x:f>INDEX('月別入力'!$B$5:$B$16,MATCH($C159,'月別入力'!$A$5:$A$16,0))*IF($B159="平日",1,'使い方'!$B$8)*IF($B159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W159" s="52" t="n">
        <x:f>INDEX('月別入力'!$B$5:$B$16,MATCH($C159,'月別入力'!$A$5:$A$16,0))*IF($B159="平日",1,'使い方'!$B$8)*IF($B159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X159" s="52" t="n">
        <x:f>INDEX('月別入力'!$B$5:$B$16,MATCH($C159,'月別入力'!$A$5:$A$16,0))*IF($B159="平日",1,'使い方'!$B$8)*IF($B159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Y159" s="52" t="n">
        <x:f>INDEX('月別入力'!$B$5:$B$16,MATCH($C159,'月別入力'!$A$5:$A$16,0))*IF($B159="平日",1,'使い方'!$B$8)*IF($B159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159,'月別入力'!$A$5:$A$16,0))+INDEX('月別入力'!$E$5:$E$16,MATCH($C159,'月別入力'!$A$5:$A$16,0))*'使い方'!$B$8)</x:f>
        <x:v>18.98903585190573</x:v>
      </x:c>
      <x:c r="AZ159" s="52" t="n">
        <x:f>SUM(D159:AY159)</x:f>
        <x:v>3487.940630797772</x:v>
      </x:c>
    </x:row>
    <x:row r="160">
      <x:c r="A160" s="50" t="n">
        <x:v>46025</x:v>
      </x:c>
      <x:c r="B160" s="15" t="str">
        <x:v>土日</x:v>
      </x:c>
      <x:c r="C160" s="15" t="str">
        <x:v>2026-01</x:v>
      </x:c>
      <x:c r="D160" s="52" t="n">
        <x:f>INDEX('月別入力'!$B$5:$B$16,MATCH($C160,'月別入力'!$A$5:$A$16,0))*IF($B160="平日",1,'使い方'!$B$8)*IF($B160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E160" s="52" t="n">
        <x:f>INDEX('月別入力'!$B$5:$B$16,MATCH($C160,'月別入力'!$A$5:$A$16,0))*IF($B160="平日",1,'使い方'!$B$8)*IF($B160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F160" s="52" t="n">
        <x:f>INDEX('月別入力'!$B$5:$B$16,MATCH($C160,'月別入力'!$A$5:$A$16,0))*IF($B160="平日",1,'使い方'!$B$8)*IF($B160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G160" s="52" t="n">
        <x:f>INDEX('月別入力'!$B$5:$B$16,MATCH($C160,'月別入力'!$A$5:$A$16,0))*IF($B160="平日",1,'使い方'!$B$8)*IF($B160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H160" s="52" t="n">
        <x:f>INDEX('月別入力'!$B$5:$B$16,MATCH($C160,'月別入力'!$A$5:$A$16,0))*IF($B160="平日",1,'使い方'!$B$8)*IF($B160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I160" s="52" t="n">
        <x:f>INDEX('月別入力'!$B$5:$B$16,MATCH($C160,'月別入力'!$A$5:$A$16,0))*IF($B160="平日",1,'使い方'!$B$8)*IF($B160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J160" s="52" t="n">
        <x:f>INDEX('月別入力'!$B$5:$B$16,MATCH($C160,'月別入力'!$A$5:$A$16,0))*IF($B160="平日",1,'使い方'!$B$8)*IF($B160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K160" s="52" t="n">
        <x:f>INDEX('月別入力'!$B$5:$B$16,MATCH($C160,'月別入力'!$A$5:$A$16,0))*IF($B160="平日",1,'使い方'!$B$8)*IF($B160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L160" s="52" t="n">
        <x:f>INDEX('月別入力'!$B$5:$B$16,MATCH($C160,'月別入力'!$A$5:$A$16,0))*IF($B160="平日",1,'使い方'!$B$8)*IF($B160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M160" s="52" t="n">
        <x:f>INDEX('月別入力'!$B$5:$B$16,MATCH($C160,'月別入力'!$A$5:$A$16,0))*IF($B160="平日",1,'使い方'!$B$8)*IF($B160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N160" s="52" t="n">
        <x:f>INDEX('月別入力'!$B$5:$B$16,MATCH($C160,'月別入力'!$A$5:$A$16,0))*IF($B160="平日",1,'使い方'!$B$8)*IF($B160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O160" s="52" t="n">
        <x:f>INDEX('月別入力'!$B$5:$B$16,MATCH($C160,'月別入力'!$A$5:$A$16,0))*IF($B160="平日",1,'使い方'!$B$8)*IF($B160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P160" s="52" t="n">
        <x:f>INDEX('月別入力'!$B$5:$B$16,MATCH($C160,'月別入力'!$A$5:$A$16,0))*IF($B160="平日",1,'使い方'!$B$8)*IF($B160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Q160" s="52" t="n">
        <x:f>INDEX('月別入力'!$B$5:$B$16,MATCH($C160,'月別入力'!$A$5:$A$16,0))*IF($B160="平日",1,'使い方'!$B$8)*IF($B160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R160" s="52" t="n">
        <x:f>INDEX('月別入力'!$B$5:$B$16,MATCH($C160,'月別入力'!$A$5:$A$16,0))*IF($B160="平日",1,'使い方'!$B$8)*IF($B160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S160" s="52" t="n">
        <x:f>INDEX('月別入力'!$B$5:$B$16,MATCH($C160,'月別入力'!$A$5:$A$16,0))*IF($B160="平日",1,'使い方'!$B$8)*IF($B160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T160" s="52" t="n">
        <x:f>INDEX('月別入力'!$B$5:$B$16,MATCH($C160,'月別入力'!$A$5:$A$16,0))*IF($B160="平日",1,'使い方'!$B$8)*IF($B160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U160" s="52" t="n">
        <x:f>INDEX('月別入力'!$B$5:$B$16,MATCH($C160,'月別入力'!$A$5:$A$16,0))*IF($B160="平日",1,'使い方'!$B$8)*IF($B160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V160" s="52" t="n">
        <x:f>INDEX('月別入力'!$B$5:$B$16,MATCH($C160,'月別入力'!$A$5:$A$16,0))*IF($B160="平日",1,'使い方'!$B$8)*IF($B160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W160" s="52" t="n">
        <x:f>INDEX('月別入力'!$B$5:$B$16,MATCH($C160,'月別入力'!$A$5:$A$16,0))*IF($B160="平日",1,'使い方'!$B$8)*IF($B160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X160" s="52" t="n">
        <x:f>INDEX('月別入力'!$B$5:$B$16,MATCH($C160,'月別入力'!$A$5:$A$16,0))*IF($B160="平日",1,'使い方'!$B$8)*IF($B160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Y160" s="52" t="n">
        <x:f>INDEX('月別入力'!$B$5:$B$16,MATCH($C160,'月別入力'!$A$5:$A$16,0))*IF($B160="平日",1,'使い方'!$B$8)*IF($B160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Z160" s="52" t="n">
        <x:f>INDEX('月別入力'!$B$5:$B$16,MATCH($C160,'月別入力'!$A$5:$A$16,0))*IF($B160="平日",1,'使い方'!$B$8)*IF($B160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A160" s="52" t="n">
        <x:f>INDEX('月別入力'!$B$5:$B$16,MATCH($C160,'月別入力'!$A$5:$A$16,0))*IF($B160="平日",1,'使い方'!$B$8)*IF($B160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B160" s="52" t="n">
        <x:f>INDEX('月別入力'!$B$5:$B$16,MATCH($C160,'月別入力'!$A$5:$A$16,0))*IF($B160="平日",1,'使い方'!$B$8)*IF($B160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C160" s="52" t="n">
        <x:f>INDEX('月別入力'!$B$5:$B$16,MATCH($C160,'月別入力'!$A$5:$A$16,0))*IF($B160="平日",1,'使い方'!$B$8)*IF($B160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D160" s="52" t="n">
        <x:f>INDEX('月別入力'!$B$5:$B$16,MATCH($C160,'月別入力'!$A$5:$A$16,0))*IF($B160="平日",1,'使い方'!$B$8)*IF($B160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E160" s="52" t="n">
        <x:f>INDEX('月別入力'!$B$5:$B$16,MATCH($C160,'月別入力'!$A$5:$A$16,0))*IF($B160="平日",1,'使い方'!$B$8)*IF($B160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F160" s="52" t="n">
        <x:f>INDEX('月別入力'!$B$5:$B$16,MATCH($C160,'月別入力'!$A$5:$A$16,0))*IF($B160="平日",1,'使い方'!$B$8)*IF($B160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G160" s="52" t="n">
        <x:f>INDEX('月別入力'!$B$5:$B$16,MATCH($C160,'月別入力'!$A$5:$A$16,0))*IF($B160="平日",1,'使い方'!$B$8)*IF($B160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H160" s="52" t="n">
        <x:f>INDEX('月別入力'!$B$5:$B$16,MATCH($C160,'月別入力'!$A$5:$A$16,0))*IF($B160="平日",1,'使い方'!$B$8)*IF($B160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I160" s="52" t="n">
        <x:f>INDEX('月別入力'!$B$5:$B$16,MATCH($C160,'月別入力'!$A$5:$A$16,0))*IF($B160="平日",1,'使い方'!$B$8)*IF($B160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J160" s="52" t="n">
        <x:f>INDEX('月別入力'!$B$5:$B$16,MATCH($C160,'月別入力'!$A$5:$A$16,0))*IF($B160="平日",1,'使い方'!$B$8)*IF($B160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K160" s="52" t="n">
        <x:f>INDEX('月別入力'!$B$5:$B$16,MATCH($C160,'月別入力'!$A$5:$A$16,0))*IF($B160="平日",1,'使い方'!$B$8)*IF($B160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160,'月別入力'!$A$5:$A$16,0))+INDEX('月別入力'!$E$5:$E$16,MATCH($C160,'月別入力'!$A$5:$A$16,0))*'使い方'!$B$8)</x:f>
        <x:v>59.869366073122436</x:v>
      </x:c>
      <x:c r="AL160" s="52" t="n">
        <x:f>INDEX('月別入力'!$B$5:$B$16,MATCH($C160,'月別入力'!$A$5:$A$16,0))*IF($B160="平日",1,'使い方'!$B$8)*IF($B160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M160" s="52" t="n">
        <x:f>INDEX('月別入力'!$B$5:$B$16,MATCH($C160,'月別入力'!$A$5:$A$16,0))*IF($B160="平日",1,'使い方'!$B$8)*IF($B160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N160" s="52" t="n">
        <x:f>INDEX('月別入力'!$B$5:$B$16,MATCH($C160,'月別入力'!$A$5:$A$16,0))*IF($B160="平日",1,'使い方'!$B$8)*IF($B160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O160" s="52" t="n">
        <x:f>INDEX('月別入力'!$B$5:$B$16,MATCH($C160,'月別入力'!$A$5:$A$16,0))*IF($B160="平日",1,'使い方'!$B$8)*IF($B160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P160" s="52" t="n">
        <x:f>INDEX('月別入力'!$B$5:$B$16,MATCH($C160,'月別入力'!$A$5:$A$16,0))*IF($B160="平日",1,'使い方'!$B$8)*IF($B160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Q160" s="52" t="n">
        <x:f>INDEX('月別入力'!$B$5:$B$16,MATCH($C160,'月別入力'!$A$5:$A$16,0))*IF($B160="平日",1,'使い方'!$B$8)*IF($B160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R160" s="52" t="n">
        <x:f>INDEX('月別入力'!$B$5:$B$16,MATCH($C160,'月別入力'!$A$5:$A$16,0))*IF($B160="平日",1,'使い方'!$B$8)*IF($B160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S160" s="52" t="n">
        <x:f>INDEX('月別入力'!$B$5:$B$16,MATCH($C160,'月別入力'!$A$5:$A$16,0))*IF($B160="平日",1,'使い方'!$B$8)*IF($B160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T160" s="52" t="n">
        <x:f>INDEX('月別入力'!$B$5:$B$16,MATCH($C160,'月別入力'!$A$5:$A$16,0))*IF($B160="平日",1,'使い方'!$B$8)*IF($B160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U160" s="52" t="n">
        <x:f>INDEX('月別入力'!$B$5:$B$16,MATCH($C160,'月別入力'!$A$5:$A$16,0))*IF($B160="平日",1,'使い方'!$B$8)*IF($B160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V160" s="52" t="n">
        <x:f>INDEX('月別入力'!$B$5:$B$16,MATCH($C160,'月別入力'!$A$5:$A$16,0))*IF($B160="平日",1,'使い方'!$B$8)*IF($B160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W160" s="52" t="n">
        <x:f>INDEX('月別入力'!$B$5:$B$16,MATCH($C160,'月別入力'!$A$5:$A$16,0))*IF($B160="平日",1,'使い方'!$B$8)*IF($B160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X160" s="52" t="n">
        <x:f>INDEX('月別入力'!$B$5:$B$16,MATCH($C160,'月別入力'!$A$5:$A$16,0))*IF($B160="平日",1,'使い方'!$B$8)*IF($B160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Y160" s="52" t="n">
        <x:f>INDEX('月別入力'!$B$5:$B$16,MATCH($C160,'月別入力'!$A$5:$A$16,0))*IF($B160="平日",1,'使い方'!$B$8)*IF($B160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160,'月別入力'!$A$5:$A$16,0))+INDEX('月別入力'!$E$5:$E$16,MATCH($C160,'月別入力'!$A$5:$A$16,0))*'使い方'!$B$8)</x:f>
        <x:v>28.02395858741901</x:v>
      </x:c>
      <x:c r="AZ160" s="52" t="n">
        <x:f>SUM(D160:AY160)</x:f>
        <x:v>1918.3673469387734</x:v>
      </x:c>
    </x:row>
    <x:row r="161">
      <x:c r="A161" s="50" t="n">
        <x:v>46026</x:v>
      </x:c>
      <x:c r="B161" s="15" t="str">
        <x:v>土日</x:v>
      </x:c>
      <x:c r="C161" s="15" t="str">
        <x:v>2026-01</x:v>
      </x:c>
      <x:c r="D161" s="52" t="n">
        <x:f>INDEX('月別入力'!$B$5:$B$16,MATCH($C161,'月別入力'!$A$5:$A$16,0))*IF($B161="平日",1,'使い方'!$B$8)*IF($B161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E161" s="52" t="n">
        <x:f>INDEX('月別入力'!$B$5:$B$16,MATCH($C161,'月別入力'!$A$5:$A$16,0))*IF($B161="平日",1,'使い方'!$B$8)*IF($B161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F161" s="52" t="n">
        <x:f>INDEX('月別入力'!$B$5:$B$16,MATCH($C161,'月別入力'!$A$5:$A$16,0))*IF($B161="平日",1,'使い方'!$B$8)*IF($B161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G161" s="52" t="n">
        <x:f>INDEX('月別入力'!$B$5:$B$16,MATCH($C161,'月別入力'!$A$5:$A$16,0))*IF($B161="平日",1,'使い方'!$B$8)*IF($B161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H161" s="52" t="n">
        <x:f>INDEX('月別入力'!$B$5:$B$16,MATCH($C161,'月別入力'!$A$5:$A$16,0))*IF($B161="平日",1,'使い方'!$B$8)*IF($B161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I161" s="52" t="n">
        <x:f>INDEX('月別入力'!$B$5:$B$16,MATCH($C161,'月別入力'!$A$5:$A$16,0))*IF($B161="平日",1,'使い方'!$B$8)*IF($B161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J161" s="52" t="n">
        <x:f>INDEX('月別入力'!$B$5:$B$16,MATCH($C161,'月別入力'!$A$5:$A$16,0))*IF($B161="平日",1,'使い方'!$B$8)*IF($B161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K161" s="52" t="n">
        <x:f>INDEX('月別入力'!$B$5:$B$16,MATCH($C161,'月別入力'!$A$5:$A$16,0))*IF($B161="平日",1,'使い方'!$B$8)*IF($B161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L161" s="52" t="n">
        <x:f>INDEX('月別入力'!$B$5:$B$16,MATCH($C161,'月別入力'!$A$5:$A$16,0))*IF($B161="平日",1,'使い方'!$B$8)*IF($B161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M161" s="52" t="n">
        <x:f>INDEX('月別入力'!$B$5:$B$16,MATCH($C161,'月別入力'!$A$5:$A$16,0))*IF($B161="平日",1,'使い方'!$B$8)*IF($B161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N161" s="52" t="n">
        <x:f>INDEX('月別入力'!$B$5:$B$16,MATCH($C161,'月別入力'!$A$5:$A$16,0))*IF($B161="平日",1,'使い方'!$B$8)*IF($B161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O161" s="52" t="n">
        <x:f>INDEX('月別入力'!$B$5:$B$16,MATCH($C161,'月別入力'!$A$5:$A$16,0))*IF($B161="平日",1,'使い方'!$B$8)*IF($B161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P161" s="52" t="n">
        <x:f>INDEX('月別入力'!$B$5:$B$16,MATCH($C161,'月別入力'!$A$5:$A$16,0))*IF($B161="平日",1,'使い方'!$B$8)*IF($B161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Q161" s="52" t="n">
        <x:f>INDEX('月別入力'!$B$5:$B$16,MATCH($C161,'月別入力'!$A$5:$A$16,0))*IF($B161="平日",1,'使い方'!$B$8)*IF($B161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R161" s="52" t="n">
        <x:f>INDEX('月別入力'!$B$5:$B$16,MATCH($C161,'月別入力'!$A$5:$A$16,0))*IF($B161="平日",1,'使い方'!$B$8)*IF($B161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S161" s="52" t="n">
        <x:f>INDEX('月別入力'!$B$5:$B$16,MATCH($C161,'月別入力'!$A$5:$A$16,0))*IF($B161="平日",1,'使い方'!$B$8)*IF($B161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T161" s="52" t="n">
        <x:f>INDEX('月別入力'!$B$5:$B$16,MATCH($C161,'月別入力'!$A$5:$A$16,0))*IF($B161="平日",1,'使い方'!$B$8)*IF($B161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U161" s="52" t="n">
        <x:f>INDEX('月別入力'!$B$5:$B$16,MATCH($C161,'月別入力'!$A$5:$A$16,0))*IF($B161="平日",1,'使い方'!$B$8)*IF($B161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V161" s="52" t="n">
        <x:f>INDEX('月別入力'!$B$5:$B$16,MATCH($C161,'月別入力'!$A$5:$A$16,0))*IF($B161="平日",1,'使い方'!$B$8)*IF($B161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W161" s="52" t="n">
        <x:f>INDEX('月別入力'!$B$5:$B$16,MATCH($C161,'月別入力'!$A$5:$A$16,0))*IF($B161="平日",1,'使い方'!$B$8)*IF($B161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X161" s="52" t="n">
        <x:f>INDEX('月別入力'!$B$5:$B$16,MATCH($C161,'月別入力'!$A$5:$A$16,0))*IF($B161="平日",1,'使い方'!$B$8)*IF($B161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Y161" s="52" t="n">
        <x:f>INDEX('月別入力'!$B$5:$B$16,MATCH($C161,'月別入力'!$A$5:$A$16,0))*IF($B161="平日",1,'使い方'!$B$8)*IF($B161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Z161" s="52" t="n">
        <x:f>INDEX('月別入力'!$B$5:$B$16,MATCH($C161,'月別入力'!$A$5:$A$16,0))*IF($B161="平日",1,'使い方'!$B$8)*IF($B161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A161" s="52" t="n">
        <x:f>INDEX('月別入力'!$B$5:$B$16,MATCH($C161,'月別入力'!$A$5:$A$16,0))*IF($B161="平日",1,'使い方'!$B$8)*IF($B161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B161" s="52" t="n">
        <x:f>INDEX('月別入力'!$B$5:$B$16,MATCH($C161,'月別入力'!$A$5:$A$16,0))*IF($B161="平日",1,'使い方'!$B$8)*IF($B161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C161" s="52" t="n">
        <x:f>INDEX('月別入力'!$B$5:$B$16,MATCH($C161,'月別入力'!$A$5:$A$16,0))*IF($B161="平日",1,'使い方'!$B$8)*IF($B161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D161" s="52" t="n">
        <x:f>INDEX('月別入力'!$B$5:$B$16,MATCH($C161,'月別入力'!$A$5:$A$16,0))*IF($B161="平日",1,'使い方'!$B$8)*IF($B161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E161" s="52" t="n">
        <x:f>INDEX('月別入力'!$B$5:$B$16,MATCH($C161,'月別入力'!$A$5:$A$16,0))*IF($B161="平日",1,'使い方'!$B$8)*IF($B161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F161" s="52" t="n">
        <x:f>INDEX('月別入力'!$B$5:$B$16,MATCH($C161,'月別入力'!$A$5:$A$16,0))*IF($B161="平日",1,'使い方'!$B$8)*IF($B161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G161" s="52" t="n">
        <x:f>INDEX('月別入力'!$B$5:$B$16,MATCH($C161,'月別入力'!$A$5:$A$16,0))*IF($B161="平日",1,'使い方'!$B$8)*IF($B161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H161" s="52" t="n">
        <x:f>INDEX('月別入力'!$B$5:$B$16,MATCH($C161,'月別入力'!$A$5:$A$16,0))*IF($B161="平日",1,'使い方'!$B$8)*IF($B161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I161" s="52" t="n">
        <x:f>INDEX('月別入力'!$B$5:$B$16,MATCH($C161,'月別入力'!$A$5:$A$16,0))*IF($B161="平日",1,'使い方'!$B$8)*IF($B161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J161" s="52" t="n">
        <x:f>INDEX('月別入力'!$B$5:$B$16,MATCH($C161,'月別入力'!$A$5:$A$16,0))*IF($B161="平日",1,'使い方'!$B$8)*IF($B161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K161" s="52" t="n">
        <x:f>INDEX('月別入力'!$B$5:$B$16,MATCH($C161,'月別入力'!$A$5:$A$16,0))*IF($B161="平日",1,'使い方'!$B$8)*IF($B161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161,'月別入力'!$A$5:$A$16,0))+INDEX('月別入力'!$E$5:$E$16,MATCH($C161,'月別入力'!$A$5:$A$16,0))*'使い方'!$B$8)</x:f>
        <x:v>59.869366073122436</x:v>
      </x:c>
      <x:c r="AL161" s="52" t="n">
        <x:f>INDEX('月別入力'!$B$5:$B$16,MATCH($C161,'月別入力'!$A$5:$A$16,0))*IF($B161="平日",1,'使い方'!$B$8)*IF($B161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M161" s="52" t="n">
        <x:f>INDEX('月別入力'!$B$5:$B$16,MATCH($C161,'月別入力'!$A$5:$A$16,0))*IF($B161="平日",1,'使い方'!$B$8)*IF($B161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N161" s="52" t="n">
        <x:f>INDEX('月別入力'!$B$5:$B$16,MATCH($C161,'月別入力'!$A$5:$A$16,0))*IF($B161="平日",1,'使い方'!$B$8)*IF($B161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O161" s="52" t="n">
        <x:f>INDEX('月別入力'!$B$5:$B$16,MATCH($C161,'月別入力'!$A$5:$A$16,0))*IF($B161="平日",1,'使い方'!$B$8)*IF($B161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P161" s="52" t="n">
        <x:f>INDEX('月別入力'!$B$5:$B$16,MATCH($C161,'月別入力'!$A$5:$A$16,0))*IF($B161="平日",1,'使い方'!$B$8)*IF($B161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Q161" s="52" t="n">
        <x:f>INDEX('月別入力'!$B$5:$B$16,MATCH($C161,'月別入力'!$A$5:$A$16,0))*IF($B161="平日",1,'使い方'!$B$8)*IF($B161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R161" s="52" t="n">
        <x:f>INDEX('月別入力'!$B$5:$B$16,MATCH($C161,'月別入力'!$A$5:$A$16,0))*IF($B161="平日",1,'使い方'!$B$8)*IF($B161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S161" s="52" t="n">
        <x:f>INDEX('月別入力'!$B$5:$B$16,MATCH($C161,'月別入力'!$A$5:$A$16,0))*IF($B161="平日",1,'使い方'!$B$8)*IF($B161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T161" s="52" t="n">
        <x:f>INDEX('月別入力'!$B$5:$B$16,MATCH($C161,'月別入力'!$A$5:$A$16,0))*IF($B161="平日",1,'使い方'!$B$8)*IF($B161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U161" s="52" t="n">
        <x:f>INDEX('月別入力'!$B$5:$B$16,MATCH($C161,'月別入力'!$A$5:$A$16,0))*IF($B161="平日",1,'使い方'!$B$8)*IF($B161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V161" s="52" t="n">
        <x:f>INDEX('月別入力'!$B$5:$B$16,MATCH($C161,'月別入力'!$A$5:$A$16,0))*IF($B161="平日",1,'使い方'!$B$8)*IF($B161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W161" s="52" t="n">
        <x:f>INDEX('月別入力'!$B$5:$B$16,MATCH($C161,'月別入力'!$A$5:$A$16,0))*IF($B161="平日",1,'使い方'!$B$8)*IF($B161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X161" s="52" t="n">
        <x:f>INDEX('月別入力'!$B$5:$B$16,MATCH($C161,'月別入力'!$A$5:$A$16,0))*IF($B161="平日",1,'使い方'!$B$8)*IF($B161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Y161" s="52" t="n">
        <x:f>INDEX('月別入力'!$B$5:$B$16,MATCH($C161,'月別入力'!$A$5:$A$16,0))*IF($B161="平日",1,'使い方'!$B$8)*IF($B161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161,'月別入力'!$A$5:$A$16,0))+INDEX('月別入力'!$E$5:$E$16,MATCH($C161,'月別入力'!$A$5:$A$16,0))*'使い方'!$B$8)</x:f>
        <x:v>28.02395858741901</x:v>
      </x:c>
      <x:c r="AZ161" s="52" t="n">
        <x:f>SUM(D161:AY161)</x:f>
        <x:v>1918.3673469387734</x:v>
      </x:c>
    </x:row>
    <x:row r="162">
      <x:c r="A162" s="50" t="n">
        <x:v>46027</x:v>
      </x:c>
      <x:c r="B162" s="15" t="str">
        <x:v>平日</x:v>
      </x:c>
      <x:c r="C162" s="15" t="str">
        <x:v>2026-01</x:v>
      </x:c>
      <x:c r="D162" s="52" t="n">
        <x:f>INDEX('月別入力'!$B$5:$B$16,MATCH($C162,'月別入力'!$A$5:$A$16,0))*IF($B162="平日",1,'使い方'!$B$8)*IF($B162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E162" s="52" t="n">
        <x:f>INDEX('月別入力'!$B$5:$B$16,MATCH($C162,'月別入力'!$A$5:$A$16,0))*IF($B162="平日",1,'使い方'!$B$8)*IF($B162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F162" s="52" t="n">
        <x:f>INDEX('月別入力'!$B$5:$B$16,MATCH($C162,'月別入力'!$A$5:$A$16,0))*IF($B162="平日",1,'使い方'!$B$8)*IF($B162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G162" s="52" t="n">
        <x:f>INDEX('月別入力'!$B$5:$B$16,MATCH($C162,'月別入力'!$A$5:$A$16,0))*IF($B162="平日",1,'使い方'!$B$8)*IF($B162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H162" s="52" t="n">
        <x:f>INDEX('月別入力'!$B$5:$B$16,MATCH($C162,'月別入力'!$A$5:$A$16,0))*IF($B162="平日",1,'使い方'!$B$8)*IF($B162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I162" s="52" t="n">
        <x:f>INDEX('月別入力'!$B$5:$B$16,MATCH($C162,'月別入力'!$A$5:$A$16,0))*IF($B162="平日",1,'使い方'!$B$8)*IF($B162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J162" s="52" t="n">
        <x:f>INDEX('月別入力'!$B$5:$B$16,MATCH($C162,'月別入力'!$A$5:$A$16,0))*IF($B162="平日",1,'使い方'!$B$8)*IF($B162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K162" s="52" t="n">
        <x:f>INDEX('月別入力'!$B$5:$B$16,MATCH($C162,'月別入力'!$A$5:$A$16,0))*IF($B162="平日",1,'使い方'!$B$8)*IF($B162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L162" s="52" t="n">
        <x:f>INDEX('月別入力'!$B$5:$B$16,MATCH($C162,'月別入力'!$A$5:$A$16,0))*IF($B162="平日",1,'使い方'!$B$8)*IF($B162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M162" s="52" t="n">
        <x:f>INDEX('月別入力'!$B$5:$B$16,MATCH($C162,'月別入力'!$A$5:$A$16,0))*IF($B162="平日",1,'使い方'!$B$8)*IF($B162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N162" s="52" t="n">
        <x:f>INDEX('月別入力'!$B$5:$B$16,MATCH($C162,'月別入力'!$A$5:$A$16,0))*IF($B162="平日",1,'使い方'!$B$8)*IF($B162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O162" s="52" t="n">
        <x:f>INDEX('月別入力'!$B$5:$B$16,MATCH($C162,'月別入力'!$A$5:$A$16,0))*IF($B162="平日",1,'使い方'!$B$8)*IF($B162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162,'月別入力'!$A$5:$A$16,0))+INDEX('月別入力'!$E$5:$E$16,MATCH($C162,'月別入力'!$A$5:$A$16,0))*'使い方'!$B$8)</x:f>
        <x:v>17.262759865368846</x:v>
      </x:c>
      <x:c r="P162" s="52" t="n">
        <x:f>INDEX('月別入力'!$B$5:$B$16,MATCH($C162,'月別入力'!$A$5:$A$16,0))*IF($B162="平日",1,'使い方'!$B$8)*IF($B162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162,'月別入力'!$A$5:$A$16,0))+INDEX('月別入力'!$E$5:$E$16,MATCH($C162,'月別入力'!$A$5:$A$16,0))*'使い方'!$B$8)</x:f>
        <x:v>43.15689966342212</x:v>
      </x:c>
      <x:c r="Q162" s="52" t="n">
        <x:f>INDEX('月別入力'!$B$5:$B$16,MATCH($C162,'月別入力'!$A$5:$A$16,0))*IF($B162="平日",1,'使い方'!$B$8)*IF($B162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162,'月別入力'!$A$5:$A$16,0))+INDEX('月別入力'!$E$5:$E$16,MATCH($C162,'月別入力'!$A$5:$A$16,0))*'使い方'!$B$8)</x:f>
        <x:v>43.15689966342212</x:v>
      </x:c>
      <x:c r="R162" s="52" t="n">
        <x:f>INDEX('月別入力'!$B$5:$B$16,MATCH($C162,'月別入力'!$A$5:$A$16,0))*IF($B162="平日",1,'使い方'!$B$8)*IF($B162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162,'月別入力'!$A$5:$A$16,0))+INDEX('月別入力'!$E$5:$E$16,MATCH($C162,'月別入力'!$A$5:$A$16,0))*'使い方'!$B$8)</x:f>
        <x:v>43.15689966342212</x:v>
      </x:c>
      <x:c r="S162" s="52" t="n">
        <x:f>INDEX('月別入力'!$B$5:$B$16,MATCH($C162,'月別入力'!$A$5:$A$16,0))*IF($B162="平日",1,'使い方'!$B$8)*IF($B162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162,'月別入力'!$A$5:$A$16,0))+INDEX('月別入力'!$E$5:$E$16,MATCH($C162,'月別入力'!$A$5:$A$16,0))*'使い方'!$B$8)</x:f>
        <x:v>43.15689966342212</x:v>
      </x:c>
      <x:c r="T162" s="52" t="n">
        <x:f>INDEX('月別入力'!$B$5:$B$16,MATCH($C162,'月別入力'!$A$5:$A$16,0))*IF($B162="平日",1,'使い方'!$B$8)*IF($B162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U162" s="52" t="n">
        <x:f>INDEX('月別入力'!$B$5:$B$16,MATCH($C162,'月別入力'!$A$5:$A$16,0))*IF($B162="平日",1,'使い方'!$B$8)*IF($B162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V162" s="52" t="n">
        <x:f>INDEX('月別入力'!$B$5:$B$16,MATCH($C162,'月別入力'!$A$5:$A$16,0))*IF($B162="平日",1,'使い方'!$B$8)*IF($B162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W162" s="52" t="n">
        <x:f>INDEX('月別入力'!$B$5:$B$16,MATCH($C162,'月別入力'!$A$5:$A$16,0))*IF($B162="平日",1,'使い方'!$B$8)*IF($B162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X162" s="52" t="n">
        <x:f>INDEX('月別入力'!$B$5:$B$16,MATCH($C162,'月別入力'!$A$5:$A$16,0))*IF($B162="平日",1,'使い方'!$B$8)*IF($B162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Y162" s="52" t="n">
        <x:f>INDEX('月別入力'!$B$5:$B$16,MATCH($C162,'月別入力'!$A$5:$A$16,0))*IF($B162="平日",1,'使い方'!$B$8)*IF($B162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Z162" s="52" t="n">
        <x:f>INDEX('月別入力'!$B$5:$B$16,MATCH($C162,'月別入力'!$A$5:$A$16,0))*IF($B162="平日",1,'使い方'!$B$8)*IF($B162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AA162" s="52" t="n">
        <x:f>INDEX('月別入力'!$B$5:$B$16,MATCH($C162,'月別入力'!$A$5:$A$16,0))*IF($B162="平日",1,'使い方'!$B$8)*IF($B162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162,'月別入力'!$A$5:$A$16,0))+INDEX('月別入力'!$E$5:$E$16,MATCH($C162,'月別入力'!$A$5:$A$16,0))*'使い方'!$B$8)</x:f>
        <x:v>151.0491488219774</x:v>
      </x:c>
      <x:c r="AB162" s="52" t="n">
        <x:f>INDEX('月別入力'!$B$5:$B$16,MATCH($C162,'月別入力'!$A$5:$A$16,0))*IF($B162="平日",1,'使い方'!$B$8)*IF($B162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162,'月別入力'!$A$5:$A$16,0))+INDEX('月別入力'!$E$5:$E$16,MATCH($C162,'月別入力'!$A$5:$A$16,0))*'使い方'!$B$8)</x:f>
        <x:v>94.94517925952867</x:v>
      </x:c>
      <x:c r="AC162" s="52" t="n">
        <x:f>INDEX('月別入力'!$B$5:$B$16,MATCH($C162,'月別入力'!$A$5:$A$16,0))*IF($B162="平日",1,'使い方'!$B$8)*IF($B162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162,'月別入力'!$A$5:$A$16,0))+INDEX('月別入力'!$E$5:$E$16,MATCH($C162,'月別入力'!$A$5:$A$16,0))*'使い方'!$B$8)</x:f>
        <x:v>94.94517925952867</x:v>
      </x:c>
      <x:c r="AD162" s="52" t="n">
        <x:f>INDEX('月別入力'!$B$5:$B$16,MATCH($C162,'月別入力'!$A$5:$A$16,0))*IF($B162="平日",1,'使い方'!$B$8)*IF($B162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E162" s="52" t="n">
        <x:f>INDEX('月別入力'!$B$5:$B$16,MATCH($C162,'月別入力'!$A$5:$A$16,0))*IF($B162="平日",1,'使い方'!$B$8)*IF($B162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F162" s="52" t="n">
        <x:f>INDEX('月別入力'!$B$5:$B$16,MATCH($C162,'月別入力'!$A$5:$A$16,0))*IF($B162="平日",1,'使い方'!$B$8)*IF($B162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G162" s="52" t="n">
        <x:f>INDEX('月別入力'!$B$5:$B$16,MATCH($C162,'月別入力'!$A$5:$A$16,0))*IF($B162="平日",1,'使い方'!$B$8)*IF($B162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H162" s="52" t="n">
        <x:f>INDEX('月別入力'!$B$5:$B$16,MATCH($C162,'月別入力'!$A$5:$A$16,0))*IF($B162="平日",1,'使い方'!$B$8)*IF($B162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I162" s="52" t="n">
        <x:f>INDEX('月別入力'!$B$5:$B$16,MATCH($C162,'月別入力'!$A$5:$A$16,0))*IF($B162="平日",1,'使い方'!$B$8)*IF($B162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J162" s="52" t="n">
        <x:f>INDEX('月別入力'!$B$5:$B$16,MATCH($C162,'月別入力'!$A$5:$A$16,0))*IF($B162="平日",1,'使い方'!$B$8)*IF($B162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K162" s="52" t="n">
        <x:f>INDEX('月別入力'!$B$5:$B$16,MATCH($C162,'月別入力'!$A$5:$A$16,0))*IF($B162="平日",1,'使い方'!$B$8)*IF($B162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L162" s="52" t="n">
        <x:f>INDEX('月別入力'!$B$5:$B$16,MATCH($C162,'月別入力'!$A$5:$A$16,0))*IF($B162="平日",1,'使い方'!$B$8)*IF($B162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162,'月別入力'!$A$5:$A$16,0))+INDEX('月別入力'!$E$5:$E$16,MATCH($C162,'月別入力'!$A$5:$A$16,0))*'使い方'!$B$8)</x:f>
        <x:v>146.7334588556352</x:v>
      </x:c>
      <x:c r="AM162" s="52" t="n">
        <x:f>INDEX('月別入力'!$B$5:$B$16,MATCH($C162,'月別入力'!$A$5:$A$16,0))*IF($B162="平日",1,'使い方'!$B$8)*IF($B162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162,'月別入力'!$A$5:$A$16,0))+INDEX('月別入力'!$E$5:$E$16,MATCH($C162,'月別入力'!$A$5:$A$16,0))*'使い方'!$B$8)</x:f>
        <x:v>47.472589629764336</x:v>
      </x:c>
      <x:c r="AN162" s="52" t="n">
        <x:f>INDEX('月別入力'!$B$5:$B$16,MATCH($C162,'月別入力'!$A$5:$A$16,0))*IF($B162="平日",1,'使い方'!$B$8)*IF($B162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162,'月別入力'!$A$5:$A$16,0))+INDEX('月別入力'!$E$5:$E$16,MATCH($C162,'月別入力'!$A$5:$A$16,0))*'使い方'!$B$8)</x:f>
        <x:v>47.472589629764336</x:v>
      </x:c>
      <x:c r="AO162" s="52" t="n">
        <x:f>INDEX('月別入力'!$B$5:$B$16,MATCH($C162,'月別入力'!$A$5:$A$16,0))*IF($B162="平日",1,'使い方'!$B$8)*IF($B162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162,'月別入力'!$A$5:$A$16,0))+INDEX('月別入力'!$E$5:$E$16,MATCH($C162,'月別入力'!$A$5:$A$16,0))*'使い方'!$B$8)</x:f>
        <x:v>47.472589629764336</x:v>
      </x:c>
      <x:c r="AP162" s="52" t="n">
        <x:f>INDEX('月別入力'!$B$5:$B$16,MATCH($C162,'月別入力'!$A$5:$A$16,0))*IF($B162="平日",1,'使い方'!$B$8)*IF($B162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162,'月別入力'!$A$5:$A$16,0))+INDEX('月別入力'!$E$5:$E$16,MATCH($C162,'月別入力'!$A$5:$A$16,0))*'使い方'!$B$8)</x:f>
        <x:v>47.472589629764336</x:v>
      </x:c>
      <x:c r="AQ162" s="52" t="n">
        <x:f>INDEX('月別入力'!$B$5:$B$16,MATCH($C162,'月別入力'!$A$5:$A$16,0))*IF($B162="平日",1,'使い方'!$B$8)*IF($B162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162,'月別入力'!$A$5:$A$16,0))+INDEX('月別入力'!$E$5:$E$16,MATCH($C162,'月別入力'!$A$5:$A$16,0))*'使い方'!$B$8)</x:f>
        <x:v>47.472589629764336</x:v>
      </x:c>
      <x:c r="AR162" s="52" t="n">
        <x:f>INDEX('月別入力'!$B$5:$B$16,MATCH($C162,'月別入力'!$A$5:$A$16,0))*IF($B162="平日",1,'使い方'!$B$8)*IF($B162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S162" s="52" t="n">
        <x:f>INDEX('月別入力'!$B$5:$B$16,MATCH($C162,'月別入力'!$A$5:$A$16,0))*IF($B162="平日",1,'使い方'!$B$8)*IF($B162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T162" s="52" t="n">
        <x:f>INDEX('月別入力'!$B$5:$B$16,MATCH($C162,'月別入力'!$A$5:$A$16,0))*IF($B162="平日",1,'使い方'!$B$8)*IF($B162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U162" s="52" t="n">
        <x:f>INDEX('月別入力'!$B$5:$B$16,MATCH($C162,'月別入力'!$A$5:$A$16,0))*IF($B162="平日",1,'使い方'!$B$8)*IF($B162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V162" s="52" t="n">
        <x:f>INDEX('月別入力'!$B$5:$B$16,MATCH($C162,'月別入力'!$A$5:$A$16,0))*IF($B162="平日",1,'使い方'!$B$8)*IF($B162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W162" s="52" t="n">
        <x:f>INDEX('月別入力'!$B$5:$B$16,MATCH($C162,'月別入力'!$A$5:$A$16,0))*IF($B162="平日",1,'使い方'!$B$8)*IF($B162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X162" s="52" t="n">
        <x:f>INDEX('月別入力'!$B$5:$B$16,MATCH($C162,'月別入力'!$A$5:$A$16,0))*IF($B162="平日",1,'使い方'!$B$8)*IF($B162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Y162" s="52" t="n">
        <x:f>INDEX('月別入力'!$B$5:$B$16,MATCH($C162,'月別入力'!$A$5:$A$16,0))*IF($B162="平日",1,'使い方'!$B$8)*IF($B162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162,'月別入力'!$A$5:$A$16,0))+INDEX('月別入力'!$E$5:$E$16,MATCH($C162,'月別入力'!$A$5:$A$16,0))*'使い方'!$B$8)</x:f>
        <x:v>18.98903585190573</x:v>
      </x:c>
      <x:c r="AZ162" s="52" t="n">
        <x:f>SUM(D162:AY162)</x:f>
        <x:v>3487.940630797772</x:v>
      </x:c>
    </x:row>
    <x:row r="163">
      <x:c r="A163" s="50" t="n">
        <x:v>46028</x:v>
      </x:c>
      <x:c r="B163" s="15" t="str">
        <x:v>平日</x:v>
      </x:c>
      <x:c r="C163" s="15" t="str">
        <x:v>2026-01</x:v>
      </x:c>
      <x:c r="D163" s="52" t="n">
        <x:f>INDEX('月別入力'!$B$5:$B$16,MATCH($C163,'月別入力'!$A$5:$A$16,0))*IF($B163="平日",1,'使い方'!$B$8)*IF($B163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E163" s="52" t="n">
        <x:f>INDEX('月別入力'!$B$5:$B$16,MATCH($C163,'月別入力'!$A$5:$A$16,0))*IF($B163="平日",1,'使い方'!$B$8)*IF($B163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F163" s="52" t="n">
        <x:f>INDEX('月別入力'!$B$5:$B$16,MATCH($C163,'月別入力'!$A$5:$A$16,0))*IF($B163="平日",1,'使い方'!$B$8)*IF($B163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G163" s="52" t="n">
        <x:f>INDEX('月別入力'!$B$5:$B$16,MATCH($C163,'月別入力'!$A$5:$A$16,0))*IF($B163="平日",1,'使い方'!$B$8)*IF($B163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H163" s="52" t="n">
        <x:f>INDEX('月別入力'!$B$5:$B$16,MATCH($C163,'月別入力'!$A$5:$A$16,0))*IF($B163="平日",1,'使い方'!$B$8)*IF($B163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I163" s="52" t="n">
        <x:f>INDEX('月別入力'!$B$5:$B$16,MATCH($C163,'月別入力'!$A$5:$A$16,0))*IF($B163="平日",1,'使い方'!$B$8)*IF($B163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J163" s="52" t="n">
        <x:f>INDEX('月別入力'!$B$5:$B$16,MATCH($C163,'月別入力'!$A$5:$A$16,0))*IF($B163="平日",1,'使い方'!$B$8)*IF($B163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K163" s="52" t="n">
        <x:f>INDEX('月別入力'!$B$5:$B$16,MATCH($C163,'月別入力'!$A$5:$A$16,0))*IF($B163="平日",1,'使い方'!$B$8)*IF($B163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L163" s="52" t="n">
        <x:f>INDEX('月別入力'!$B$5:$B$16,MATCH($C163,'月別入力'!$A$5:$A$16,0))*IF($B163="平日",1,'使い方'!$B$8)*IF($B163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M163" s="52" t="n">
        <x:f>INDEX('月別入力'!$B$5:$B$16,MATCH($C163,'月別入力'!$A$5:$A$16,0))*IF($B163="平日",1,'使い方'!$B$8)*IF($B163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N163" s="52" t="n">
        <x:f>INDEX('月別入力'!$B$5:$B$16,MATCH($C163,'月別入力'!$A$5:$A$16,0))*IF($B163="平日",1,'使い方'!$B$8)*IF($B163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O163" s="52" t="n">
        <x:f>INDEX('月別入力'!$B$5:$B$16,MATCH($C163,'月別入力'!$A$5:$A$16,0))*IF($B163="平日",1,'使い方'!$B$8)*IF($B163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163,'月別入力'!$A$5:$A$16,0))+INDEX('月別入力'!$E$5:$E$16,MATCH($C163,'月別入力'!$A$5:$A$16,0))*'使い方'!$B$8)</x:f>
        <x:v>17.262759865368846</x:v>
      </x:c>
      <x:c r="P163" s="52" t="n">
        <x:f>INDEX('月別入力'!$B$5:$B$16,MATCH($C163,'月別入力'!$A$5:$A$16,0))*IF($B163="平日",1,'使い方'!$B$8)*IF($B163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163,'月別入力'!$A$5:$A$16,0))+INDEX('月別入力'!$E$5:$E$16,MATCH($C163,'月別入力'!$A$5:$A$16,0))*'使い方'!$B$8)</x:f>
        <x:v>43.15689966342212</x:v>
      </x:c>
      <x:c r="Q163" s="52" t="n">
        <x:f>INDEX('月別入力'!$B$5:$B$16,MATCH($C163,'月別入力'!$A$5:$A$16,0))*IF($B163="平日",1,'使い方'!$B$8)*IF($B163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163,'月別入力'!$A$5:$A$16,0))+INDEX('月別入力'!$E$5:$E$16,MATCH($C163,'月別入力'!$A$5:$A$16,0))*'使い方'!$B$8)</x:f>
        <x:v>43.15689966342212</x:v>
      </x:c>
      <x:c r="R163" s="52" t="n">
        <x:f>INDEX('月別入力'!$B$5:$B$16,MATCH($C163,'月別入力'!$A$5:$A$16,0))*IF($B163="平日",1,'使い方'!$B$8)*IF($B163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163,'月別入力'!$A$5:$A$16,0))+INDEX('月別入力'!$E$5:$E$16,MATCH($C163,'月別入力'!$A$5:$A$16,0))*'使い方'!$B$8)</x:f>
        <x:v>43.15689966342212</x:v>
      </x:c>
      <x:c r="S163" s="52" t="n">
        <x:f>INDEX('月別入力'!$B$5:$B$16,MATCH($C163,'月別入力'!$A$5:$A$16,0))*IF($B163="平日",1,'使い方'!$B$8)*IF($B163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163,'月別入力'!$A$5:$A$16,0))+INDEX('月別入力'!$E$5:$E$16,MATCH($C163,'月別入力'!$A$5:$A$16,0))*'使い方'!$B$8)</x:f>
        <x:v>43.15689966342212</x:v>
      </x:c>
      <x:c r="T163" s="52" t="n">
        <x:f>INDEX('月別入力'!$B$5:$B$16,MATCH($C163,'月別入力'!$A$5:$A$16,0))*IF($B163="平日",1,'使い方'!$B$8)*IF($B163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U163" s="52" t="n">
        <x:f>INDEX('月別入力'!$B$5:$B$16,MATCH($C163,'月別入力'!$A$5:$A$16,0))*IF($B163="平日",1,'使い方'!$B$8)*IF($B163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V163" s="52" t="n">
        <x:f>INDEX('月別入力'!$B$5:$B$16,MATCH($C163,'月別入力'!$A$5:$A$16,0))*IF($B163="平日",1,'使い方'!$B$8)*IF($B163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W163" s="52" t="n">
        <x:f>INDEX('月別入力'!$B$5:$B$16,MATCH($C163,'月別入力'!$A$5:$A$16,0))*IF($B163="平日",1,'使い方'!$B$8)*IF($B163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X163" s="52" t="n">
        <x:f>INDEX('月別入力'!$B$5:$B$16,MATCH($C163,'月別入力'!$A$5:$A$16,0))*IF($B163="平日",1,'使い方'!$B$8)*IF($B163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Y163" s="52" t="n">
        <x:f>INDEX('月別入力'!$B$5:$B$16,MATCH($C163,'月別入力'!$A$5:$A$16,0))*IF($B163="平日",1,'使い方'!$B$8)*IF($B163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Z163" s="52" t="n">
        <x:f>INDEX('月別入力'!$B$5:$B$16,MATCH($C163,'月別入力'!$A$5:$A$16,0))*IF($B163="平日",1,'使い方'!$B$8)*IF($B163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AA163" s="52" t="n">
        <x:f>INDEX('月別入力'!$B$5:$B$16,MATCH($C163,'月別入力'!$A$5:$A$16,0))*IF($B163="平日",1,'使い方'!$B$8)*IF($B163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163,'月別入力'!$A$5:$A$16,0))+INDEX('月別入力'!$E$5:$E$16,MATCH($C163,'月別入力'!$A$5:$A$16,0))*'使い方'!$B$8)</x:f>
        <x:v>151.0491488219774</x:v>
      </x:c>
      <x:c r="AB163" s="52" t="n">
        <x:f>INDEX('月別入力'!$B$5:$B$16,MATCH($C163,'月別入力'!$A$5:$A$16,0))*IF($B163="平日",1,'使い方'!$B$8)*IF($B163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163,'月別入力'!$A$5:$A$16,0))+INDEX('月別入力'!$E$5:$E$16,MATCH($C163,'月別入力'!$A$5:$A$16,0))*'使い方'!$B$8)</x:f>
        <x:v>94.94517925952867</x:v>
      </x:c>
      <x:c r="AC163" s="52" t="n">
        <x:f>INDEX('月別入力'!$B$5:$B$16,MATCH($C163,'月別入力'!$A$5:$A$16,0))*IF($B163="平日",1,'使い方'!$B$8)*IF($B163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163,'月別入力'!$A$5:$A$16,0))+INDEX('月別入力'!$E$5:$E$16,MATCH($C163,'月別入力'!$A$5:$A$16,0))*'使い方'!$B$8)</x:f>
        <x:v>94.94517925952867</x:v>
      </x:c>
      <x:c r="AD163" s="52" t="n">
        <x:f>INDEX('月別入力'!$B$5:$B$16,MATCH($C163,'月別入力'!$A$5:$A$16,0))*IF($B163="平日",1,'使い方'!$B$8)*IF($B163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E163" s="52" t="n">
        <x:f>INDEX('月別入力'!$B$5:$B$16,MATCH($C163,'月別入力'!$A$5:$A$16,0))*IF($B163="平日",1,'使い方'!$B$8)*IF($B163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F163" s="52" t="n">
        <x:f>INDEX('月別入力'!$B$5:$B$16,MATCH($C163,'月別入力'!$A$5:$A$16,0))*IF($B163="平日",1,'使い方'!$B$8)*IF($B163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G163" s="52" t="n">
        <x:f>INDEX('月別入力'!$B$5:$B$16,MATCH($C163,'月別入力'!$A$5:$A$16,0))*IF($B163="平日",1,'使い方'!$B$8)*IF($B163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H163" s="52" t="n">
        <x:f>INDEX('月別入力'!$B$5:$B$16,MATCH($C163,'月別入力'!$A$5:$A$16,0))*IF($B163="平日",1,'使い方'!$B$8)*IF($B163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I163" s="52" t="n">
        <x:f>INDEX('月別入力'!$B$5:$B$16,MATCH($C163,'月別入力'!$A$5:$A$16,0))*IF($B163="平日",1,'使い方'!$B$8)*IF($B163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J163" s="52" t="n">
        <x:f>INDEX('月別入力'!$B$5:$B$16,MATCH($C163,'月別入力'!$A$5:$A$16,0))*IF($B163="平日",1,'使い方'!$B$8)*IF($B163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K163" s="52" t="n">
        <x:f>INDEX('月別入力'!$B$5:$B$16,MATCH($C163,'月別入力'!$A$5:$A$16,0))*IF($B163="平日",1,'使い方'!$B$8)*IF($B163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L163" s="52" t="n">
        <x:f>INDEX('月別入力'!$B$5:$B$16,MATCH($C163,'月別入力'!$A$5:$A$16,0))*IF($B163="平日",1,'使い方'!$B$8)*IF($B163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163,'月別入力'!$A$5:$A$16,0))+INDEX('月別入力'!$E$5:$E$16,MATCH($C163,'月別入力'!$A$5:$A$16,0))*'使い方'!$B$8)</x:f>
        <x:v>146.7334588556352</x:v>
      </x:c>
      <x:c r="AM163" s="52" t="n">
        <x:f>INDEX('月別入力'!$B$5:$B$16,MATCH($C163,'月別入力'!$A$5:$A$16,0))*IF($B163="平日",1,'使い方'!$B$8)*IF($B163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163,'月別入力'!$A$5:$A$16,0))+INDEX('月別入力'!$E$5:$E$16,MATCH($C163,'月別入力'!$A$5:$A$16,0))*'使い方'!$B$8)</x:f>
        <x:v>47.472589629764336</x:v>
      </x:c>
      <x:c r="AN163" s="52" t="n">
        <x:f>INDEX('月別入力'!$B$5:$B$16,MATCH($C163,'月別入力'!$A$5:$A$16,0))*IF($B163="平日",1,'使い方'!$B$8)*IF($B163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163,'月別入力'!$A$5:$A$16,0))+INDEX('月別入力'!$E$5:$E$16,MATCH($C163,'月別入力'!$A$5:$A$16,0))*'使い方'!$B$8)</x:f>
        <x:v>47.472589629764336</x:v>
      </x:c>
      <x:c r="AO163" s="52" t="n">
        <x:f>INDEX('月別入力'!$B$5:$B$16,MATCH($C163,'月別入力'!$A$5:$A$16,0))*IF($B163="平日",1,'使い方'!$B$8)*IF($B163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163,'月別入力'!$A$5:$A$16,0))+INDEX('月別入力'!$E$5:$E$16,MATCH($C163,'月別入力'!$A$5:$A$16,0))*'使い方'!$B$8)</x:f>
        <x:v>47.472589629764336</x:v>
      </x:c>
      <x:c r="AP163" s="52" t="n">
        <x:f>INDEX('月別入力'!$B$5:$B$16,MATCH($C163,'月別入力'!$A$5:$A$16,0))*IF($B163="平日",1,'使い方'!$B$8)*IF($B163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163,'月別入力'!$A$5:$A$16,0))+INDEX('月別入力'!$E$5:$E$16,MATCH($C163,'月別入力'!$A$5:$A$16,0))*'使い方'!$B$8)</x:f>
        <x:v>47.472589629764336</x:v>
      </x:c>
      <x:c r="AQ163" s="52" t="n">
        <x:f>INDEX('月別入力'!$B$5:$B$16,MATCH($C163,'月別入力'!$A$5:$A$16,0))*IF($B163="平日",1,'使い方'!$B$8)*IF($B163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163,'月別入力'!$A$5:$A$16,0))+INDEX('月別入力'!$E$5:$E$16,MATCH($C163,'月別入力'!$A$5:$A$16,0))*'使い方'!$B$8)</x:f>
        <x:v>47.472589629764336</x:v>
      </x:c>
      <x:c r="AR163" s="52" t="n">
        <x:f>INDEX('月別入力'!$B$5:$B$16,MATCH($C163,'月別入力'!$A$5:$A$16,0))*IF($B163="平日",1,'使い方'!$B$8)*IF($B163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S163" s="52" t="n">
        <x:f>INDEX('月別入力'!$B$5:$B$16,MATCH($C163,'月別入力'!$A$5:$A$16,0))*IF($B163="平日",1,'使い方'!$B$8)*IF($B163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T163" s="52" t="n">
        <x:f>INDEX('月別入力'!$B$5:$B$16,MATCH($C163,'月別入力'!$A$5:$A$16,0))*IF($B163="平日",1,'使い方'!$B$8)*IF($B163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U163" s="52" t="n">
        <x:f>INDEX('月別入力'!$B$5:$B$16,MATCH($C163,'月別入力'!$A$5:$A$16,0))*IF($B163="平日",1,'使い方'!$B$8)*IF($B163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V163" s="52" t="n">
        <x:f>INDEX('月別入力'!$B$5:$B$16,MATCH($C163,'月別入力'!$A$5:$A$16,0))*IF($B163="平日",1,'使い方'!$B$8)*IF($B163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W163" s="52" t="n">
        <x:f>INDEX('月別入力'!$B$5:$B$16,MATCH($C163,'月別入力'!$A$5:$A$16,0))*IF($B163="平日",1,'使い方'!$B$8)*IF($B163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X163" s="52" t="n">
        <x:f>INDEX('月別入力'!$B$5:$B$16,MATCH($C163,'月別入力'!$A$5:$A$16,0))*IF($B163="平日",1,'使い方'!$B$8)*IF($B163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Y163" s="52" t="n">
        <x:f>INDEX('月別入力'!$B$5:$B$16,MATCH($C163,'月別入力'!$A$5:$A$16,0))*IF($B163="平日",1,'使い方'!$B$8)*IF($B163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163,'月別入力'!$A$5:$A$16,0))+INDEX('月別入力'!$E$5:$E$16,MATCH($C163,'月別入力'!$A$5:$A$16,0))*'使い方'!$B$8)</x:f>
        <x:v>18.98903585190573</x:v>
      </x:c>
      <x:c r="AZ163" s="52" t="n">
        <x:f>SUM(D163:AY163)</x:f>
        <x:v>3487.940630797772</x:v>
      </x:c>
    </x:row>
    <x:row r="164">
      <x:c r="A164" s="50" t="n">
        <x:v>46029</x:v>
      </x:c>
      <x:c r="B164" s="15" t="str">
        <x:v>平日</x:v>
      </x:c>
      <x:c r="C164" s="15" t="str">
        <x:v>2026-01</x:v>
      </x:c>
      <x:c r="D164" s="52" t="n">
        <x:f>INDEX('月別入力'!$B$5:$B$16,MATCH($C164,'月別入力'!$A$5:$A$16,0))*IF($B164="平日",1,'使い方'!$B$8)*IF($B164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E164" s="52" t="n">
        <x:f>INDEX('月別入力'!$B$5:$B$16,MATCH($C164,'月別入力'!$A$5:$A$16,0))*IF($B164="平日",1,'使い方'!$B$8)*IF($B164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F164" s="52" t="n">
        <x:f>INDEX('月別入力'!$B$5:$B$16,MATCH($C164,'月別入力'!$A$5:$A$16,0))*IF($B164="平日",1,'使い方'!$B$8)*IF($B164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G164" s="52" t="n">
        <x:f>INDEX('月別入力'!$B$5:$B$16,MATCH($C164,'月別入力'!$A$5:$A$16,0))*IF($B164="平日",1,'使い方'!$B$8)*IF($B164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H164" s="52" t="n">
        <x:f>INDEX('月別入力'!$B$5:$B$16,MATCH($C164,'月別入力'!$A$5:$A$16,0))*IF($B164="平日",1,'使い方'!$B$8)*IF($B164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I164" s="52" t="n">
        <x:f>INDEX('月別入力'!$B$5:$B$16,MATCH($C164,'月別入力'!$A$5:$A$16,0))*IF($B164="平日",1,'使い方'!$B$8)*IF($B164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J164" s="52" t="n">
        <x:f>INDEX('月別入力'!$B$5:$B$16,MATCH($C164,'月別入力'!$A$5:$A$16,0))*IF($B164="平日",1,'使い方'!$B$8)*IF($B164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K164" s="52" t="n">
        <x:f>INDEX('月別入力'!$B$5:$B$16,MATCH($C164,'月別入力'!$A$5:$A$16,0))*IF($B164="平日",1,'使い方'!$B$8)*IF($B164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L164" s="52" t="n">
        <x:f>INDEX('月別入力'!$B$5:$B$16,MATCH($C164,'月別入力'!$A$5:$A$16,0))*IF($B164="平日",1,'使い方'!$B$8)*IF($B164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M164" s="52" t="n">
        <x:f>INDEX('月別入力'!$B$5:$B$16,MATCH($C164,'月別入力'!$A$5:$A$16,0))*IF($B164="平日",1,'使い方'!$B$8)*IF($B164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N164" s="52" t="n">
        <x:f>INDEX('月別入力'!$B$5:$B$16,MATCH($C164,'月別入力'!$A$5:$A$16,0))*IF($B164="平日",1,'使い方'!$B$8)*IF($B164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O164" s="52" t="n">
        <x:f>INDEX('月別入力'!$B$5:$B$16,MATCH($C164,'月別入力'!$A$5:$A$16,0))*IF($B164="平日",1,'使い方'!$B$8)*IF($B164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164,'月別入力'!$A$5:$A$16,0))+INDEX('月別入力'!$E$5:$E$16,MATCH($C164,'月別入力'!$A$5:$A$16,0))*'使い方'!$B$8)</x:f>
        <x:v>17.262759865368846</x:v>
      </x:c>
      <x:c r="P164" s="52" t="n">
        <x:f>INDEX('月別入力'!$B$5:$B$16,MATCH($C164,'月別入力'!$A$5:$A$16,0))*IF($B164="平日",1,'使い方'!$B$8)*IF($B164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164,'月別入力'!$A$5:$A$16,0))+INDEX('月別入力'!$E$5:$E$16,MATCH($C164,'月別入力'!$A$5:$A$16,0))*'使い方'!$B$8)</x:f>
        <x:v>43.15689966342212</x:v>
      </x:c>
      <x:c r="Q164" s="52" t="n">
        <x:f>INDEX('月別入力'!$B$5:$B$16,MATCH($C164,'月別入力'!$A$5:$A$16,0))*IF($B164="平日",1,'使い方'!$B$8)*IF($B164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164,'月別入力'!$A$5:$A$16,0))+INDEX('月別入力'!$E$5:$E$16,MATCH($C164,'月別入力'!$A$5:$A$16,0))*'使い方'!$B$8)</x:f>
        <x:v>43.15689966342212</x:v>
      </x:c>
      <x:c r="R164" s="52" t="n">
        <x:f>INDEX('月別入力'!$B$5:$B$16,MATCH($C164,'月別入力'!$A$5:$A$16,0))*IF($B164="平日",1,'使い方'!$B$8)*IF($B164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164,'月別入力'!$A$5:$A$16,0))+INDEX('月別入力'!$E$5:$E$16,MATCH($C164,'月別入力'!$A$5:$A$16,0))*'使い方'!$B$8)</x:f>
        <x:v>43.15689966342212</x:v>
      </x:c>
      <x:c r="S164" s="52" t="n">
        <x:f>INDEX('月別入力'!$B$5:$B$16,MATCH($C164,'月別入力'!$A$5:$A$16,0))*IF($B164="平日",1,'使い方'!$B$8)*IF($B164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164,'月別入力'!$A$5:$A$16,0))+INDEX('月別入力'!$E$5:$E$16,MATCH($C164,'月別入力'!$A$5:$A$16,0))*'使い方'!$B$8)</x:f>
        <x:v>43.15689966342212</x:v>
      </x:c>
      <x:c r="T164" s="52" t="n">
        <x:f>INDEX('月別入力'!$B$5:$B$16,MATCH($C164,'月別入力'!$A$5:$A$16,0))*IF($B164="平日",1,'使い方'!$B$8)*IF($B164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U164" s="52" t="n">
        <x:f>INDEX('月別入力'!$B$5:$B$16,MATCH($C164,'月別入力'!$A$5:$A$16,0))*IF($B164="平日",1,'使い方'!$B$8)*IF($B164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V164" s="52" t="n">
        <x:f>INDEX('月別入力'!$B$5:$B$16,MATCH($C164,'月別入力'!$A$5:$A$16,0))*IF($B164="平日",1,'使い方'!$B$8)*IF($B164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W164" s="52" t="n">
        <x:f>INDEX('月別入力'!$B$5:$B$16,MATCH($C164,'月別入力'!$A$5:$A$16,0))*IF($B164="平日",1,'使い方'!$B$8)*IF($B164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X164" s="52" t="n">
        <x:f>INDEX('月別入力'!$B$5:$B$16,MATCH($C164,'月別入力'!$A$5:$A$16,0))*IF($B164="平日",1,'使い方'!$B$8)*IF($B164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Y164" s="52" t="n">
        <x:f>INDEX('月別入力'!$B$5:$B$16,MATCH($C164,'月別入力'!$A$5:$A$16,0))*IF($B164="平日",1,'使い方'!$B$8)*IF($B164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Z164" s="52" t="n">
        <x:f>INDEX('月別入力'!$B$5:$B$16,MATCH($C164,'月別入力'!$A$5:$A$16,0))*IF($B164="平日",1,'使い方'!$B$8)*IF($B164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AA164" s="52" t="n">
        <x:f>INDEX('月別入力'!$B$5:$B$16,MATCH($C164,'月別入力'!$A$5:$A$16,0))*IF($B164="平日",1,'使い方'!$B$8)*IF($B164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164,'月別入力'!$A$5:$A$16,0))+INDEX('月別入力'!$E$5:$E$16,MATCH($C164,'月別入力'!$A$5:$A$16,0))*'使い方'!$B$8)</x:f>
        <x:v>151.0491488219774</x:v>
      </x:c>
      <x:c r="AB164" s="52" t="n">
        <x:f>INDEX('月別入力'!$B$5:$B$16,MATCH($C164,'月別入力'!$A$5:$A$16,0))*IF($B164="平日",1,'使い方'!$B$8)*IF($B164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164,'月別入力'!$A$5:$A$16,0))+INDEX('月別入力'!$E$5:$E$16,MATCH($C164,'月別入力'!$A$5:$A$16,0))*'使い方'!$B$8)</x:f>
        <x:v>94.94517925952867</x:v>
      </x:c>
      <x:c r="AC164" s="52" t="n">
        <x:f>INDEX('月別入力'!$B$5:$B$16,MATCH($C164,'月別入力'!$A$5:$A$16,0))*IF($B164="平日",1,'使い方'!$B$8)*IF($B164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164,'月別入力'!$A$5:$A$16,0))+INDEX('月別入力'!$E$5:$E$16,MATCH($C164,'月別入力'!$A$5:$A$16,0))*'使い方'!$B$8)</x:f>
        <x:v>94.94517925952867</x:v>
      </x:c>
      <x:c r="AD164" s="52" t="n">
        <x:f>INDEX('月別入力'!$B$5:$B$16,MATCH($C164,'月別入力'!$A$5:$A$16,0))*IF($B164="平日",1,'使い方'!$B$8)*IF($B164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E164" s="52" t="n">
        <x:f>INDEX('月別入力'!$B$5:$B$16,MATCH($C164,'月別入力'!$A$5:$A$16,0))*IF($B164="平日",1,'使い方'!$B$8)*IF($B164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F164" s="52" t="n">
        <x:f>INDEX('月別入力'!$B$5:$B$16,MATCH($C164,'月別入力'!$A$5:$A$16,0))*IF($B164="平日",1,'使い方'!$B$8)*IF($B164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G164" s="52" t="n">
        <x:f>INDEX('月別入力'!$B$5:$B$16,MATCH($C164,'月別入力'!$A$5:$A$16,0))*IF($B164="平日",1,'使い方'!$B$8)*IF($B164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H164" s="52" t="n">
        <x:f>INDEX('月別入力'!$B$5:$B$16,MATCH($C164,'月別入力'!$A$5:$A$16,0))*IF($B164="平日",1,'使い方'!$B$8)*IF($B164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I164" s="52" t="n">
        <x:f>INDEX('月別入力'!$B$5:$B$16,MATCH($C164,'月別入力'!$A$5:$A$16,0))*IF($B164="平日",1,'使い方'!$B$8)*IF($B164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J164" s="52" t="n">
        <x:f>INDEX('月別入力'!$B$5:$B$16,MATCH($C164,'月別入力'!$A$5:$A$16,0))*IF($B164="平日",1,'使い方'!$B$8)*IF($B164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K164" s="52" t="n">
        <x:f>INDEX('月別入力'!$B$5:$B$16,MATCH($C164,'月別入力'!$A$5:$A$16,0))*IF($B164="平日",1,'使い方'!$B$8)*IF($B164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L164" s="52" t="n">
        <x:f>INDEX('月別入力'!$B$5:$B$16,MATCH($C164,'月別入力'!$A$5:$A$16,0))*IF($B164="平日",1,'使い方'!$B$8)*IF($B164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164,'月別入力'!$A$5:$A$16,0))+INDEX('月別入力'!$E$5:$E$16,MATCH($C164,'月別入力'!$A$5:$A$16,0))*'使い方'!$B$8)</x:f>
        <x:v>146.7334588556352</x:v>
      </x:c>
      <x:c r="AM164" s="52" t="n">
        <x:f>INDEX('月別入力'!$B$5:$B$16,MATCH($C164,'月別入力'!$A$5:$A$16,0))*IF($B164="平日",1,'使い方'!$B$8)*IF($B164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164,'月別入力'!$A$5:$A$16,0))+INDEX('月別入力'!$E$5:$E$16,MATCH($C164,'月別入力'!$A$5:$A$16,0))*'使い方'!$B$8)</x:f>
        <x:v>47.472589629764336</x:v>
      </x:c>
      <x:c r="AN164" s="52" t="n">
        <x:f>INDEX('月別入力'!$B$5:$B$16,MATCH($C164,'月別入力'!$A$5:$A$16,0))*IF($B164="平日",1,'使い方'!$B$8)*IF($B164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164,'月別入力'!$A$5:$A$16,0))+INDEX('月別入力'!$E$5:$E$16,MATCH($C164,'月別入力'!$A$5:$A$16,0))*'使い方'!$B$8)</x:f>
        <x:v>47.472589629764336</x:v>
      </x:c>
      <x:c r="AO164" s="52" t="n">
        <x:f>INDEX('月別入力'!$B$5:$B$16,MATCH($C164,'月別入力'!$A$5:$A$16,0))*IF($B164="平日",1,'使い方'!$B$8)*IF($B164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164,'月別入力'!$A$5:$A$16,0))+INDEX('月別入力'!$E$5:$E$16,MATCH($C164,'月別入力'!$A$5:$A$16,0))*'使い方'!$B$8)</x:f>
        <x:v>47.472589629764336</x:v>
      </x:c>
      <x:c r="AP164" s="52" t="n">
        <x:f>INDEX('月別入力'!$B$5:$B$16,MATCH($C164,'月別入力'!$A$5:$A$16,0))*IF($B164="平日",1,'使い方'!$B$8)*IF($B164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164,'月別入力'!$A$5:$A$16,0))+INDEX('月別入力'!$E$5:$E$16,MATCH($C164,'月別入力'!$A$5:$A$16,0))*'使い方'!$B$8)</x:f>
        <x:v>47.472589629764336</x:v>
      </x:c>
      <x:c r="AQ164" s="52" t="n">
        <x:f>INDEX('月別入力'!$B$5:$B$16,MATCH($C164,'月別入力'!$A$5:$A$16,0))*IF($B164="平日",1,'使い方'!$B$8)*IF($B164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164,'月別入力'!$A$5:$A$16,0))+INDEX('月別入力'!$E$5:$E$16,MATCH($C164,'月別入力'!$A$5:$A$16,0))*'使い方'!$B$8)</x:f>
        <x:v>47.472589629764336</x:v>
      </x:c>
      <x:c r="AR164" s="52" t="n">
        <x:f>INDEX('月別入力'!$B$5:$B$16,MATCH($C164,'月別入力'!$A$5:$A$16,0))*IF($B164="平日",1,'使い方'!$B$8)*IF($B164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S164" s="52" t="n">
        <x:f>INDEX('月別入力'!$B$5:$B$16,MATCH($C164,'月別入力'!$A$5:$A$16,0))*IF($B164="平日",1,'使い方'!$B$8)*IF($B164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T164" s="52" t="n">
        <x:f>INDEX('月別入力'!$B$5:$B$16,MATCH($C164,'月別入力'!$A$5:$A$16,0))*IF($B164="平日",1,'使い方'!$B$8)*IF($B164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U164" s="52" t="n">
        <x:f>INDEX('月別入力'!$B$5:$B$16,MATCH($C164,'月別入力'!$A$5:$A$16,0))*IF($B164="平日",1,'使い方'!$B$8)*IF($B164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V164" s="52" t="n">
        <x:f>INDEX('月別入力'!$B$5:$B$16,MATCH($C164,'月別入力'!$A$5:$A$16,0))*IF($B164="平日",1,'使い方'!$B$8)*IF($B164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W164" s="52" t="n">
        <x:f>INDEX('月別入力'!$B$5:$B$16,MATCH($C164,'月別入力'!$A$5:$A$16,0))*IF($B164="平日",1,'使い方'!$B$8)*IF($B164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X164" s="52" t="n">
        <x:f>INDEX('月別入力'!$B$5:$B$16,MATCH($C164,'月別入力'!$A$5:$A$16,0))*IF($B164="平日",1,'使い方'!$B$8)*IF($B164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Y164" s="52" t="n">
        <x:f>INDEX('月別入力'!$B$5:$B$16,MATCH($C164,'月別入力'!$A$5:$A$16,0))*IF($B164="平日",1,'使い方'!$B$8)*IF($B164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164,'月別入力'!$A$5:$A$16,0))+INDEX('月別入力'!$E$5:$E$16,MATCH($C164,'月別入力'!$A$5:$A$16,0))*'使い方'!$B$8)</x:f>
        <x:v>18.98903585190573</x:v>
      </x:c>
      <x:c r="AZ164" s="52" t="n">
        <x:f>SUM(D164:AY164)</x:f>
        <x:v>3487.940630797772</x:v>
      </x:c>
    </x:row>
    <x:row r="165">
      <x:c r="A165" s="50" t="n">
        <x:v>46030</x:v>
      </x:c>
      <x:c r="B165" s="15" t="str">
        <x:v>平日</x:v>
      </x:c>
      <x:c r="C165" s="15" t="str">
        <x:v>2026-01</x:v>
      </x:c>
      <x:c r="D165" s="52" t="n">
        <x:f>INDEX('月別入力'!$B$5:$B$16,MATCH($C165,'月別入力'!$A$5:$A$16,0))*IF($B165="平日",1,'使い方'!$B$8)*IF($B165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E165" s="52" t="n">
        <x:f>INDEX('月別入力'!$B$5:$B$16,MATCH($C165,'月別入力'!$A$5:$A$16,0))*IF($B165="平日",1,'使い方'!$B$8)*IF($B165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F165" s="52" t="n">
        <x:f>INDEX('月別入力'!$B$5:$B$16,MATCH($C165,'月別入力'!$A$5:$A$16,0))*IF($B165="平日",1,'使い方'!$B$8)*IF($B165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G165" s="52" t="n">
        <x:f>INDEX('月別入力'!$B$5:$B$16,MATCH($C165,'月別入力'!$A$5:$A$16,0))*IF($B165="平日",1,'使い方'!$B$8)*IF($B165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H165" s="52" t="n">
        <x:f>INDEX('月別入力'!$B$5:$B$16,MATCH($C165,'月別入力'!$A$5:$A$16,0))*IF($B165="平日",1,'使い方'!$B$8)*IF($B165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I165" s="52" t="n">
        <x:f>INDEX('月別入力'!$B$5:$B$16,MATCH($C165,'月別入力'!$A$5:$A$16,0))*IF($B165="平日",1,'使い方'!$B$8)*IF($B165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J165" s="52" t="n">
        <x:f>INDEX('月別入力'!$B$5:$B$16,MATCH($C165,'月別入力'!$A$5:$A$16,0))*IF($B165="平日",1,'使い方'!$B$8)*IF($B165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K165" s="52" t="n">
        <x:f>INDEX('月別入力'!$B$5:$B$16,MATCH($C165,'月別入力'!$A$5:$A$16,0))*IF($B165="平日",1,'使い方'!$B$8)*IF($B165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L165" s="52" t="n">
        <x:f>INDEX('月別入力'!$B$5:$B$16,MATCH($C165,'月別入力'!$A$5:$A$16,0))*IF($B165="平日",1,'使い方'!$B$8)*IF($B165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M165" s="52" t="n">
        <x:f>INDEX('月別入力'!$B$5:$B$16,MATCH($C165,'月別入力'!$A$5:$A$16,0))*IF($B165="平日",1,'使い方'!$B$8)*IF($B165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N165" s="52" t="n">
        <x:f>INDEX('月別入力'!$B$5:$B$16,MATCH($C165,'月別入力'!$A$5:$A$16,0))*IF($B165="平日",1,'使い方'!$B$8)*IF($B165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O165" s="52" t="n">
        <x:f>INDEX('月別入力'!$B$5:$B$16,MATCH($C165,'月別入力'!$A$5:$A$16,0))*IF($B165="平日",1,'使い方'!$B$8)*IF($B165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165,'月別入力'!$A$5:$A$16,0))+INDEX('月別入力'!$E$5:$E$16,MATCH($C165,'月別入力'!$A$5:$A$16,0))*'使い方'!$B$8)</x:f>
        <x:v>17.262759865368846</x:v>
      </x:c>
      <x:c r="P165" s="52" t="n">
        <x:f>INDEX('月別入力'!$B$5:$B$16,MATCH($C165,'月別入力'!$A$5:$A$16,0))*IF($B165="平日",1,'使い方'!$B$8)*IF($B165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165,'月別入力'!$A$5:$A$16,0))+INDEX('月別入力'!$E$5:$E$16,MATCH($C165,'月別入力'!$A$5:$A$16,0))*'使い方'!$B$8)</x:f>
        <x:v>43.15689966342212</x:v>
      </x:c>
      <x:c r="Q165" s="52" t="n">
        <x:f>INDEX('月別入力'!$B$5:$B$16,MATCH($C165,'月別入力'!$A$5:$A$16,0))*IF($B165="平日",1,'使い方'!$B$8)*IF($B165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165,'月別入力'!$A$5:$A$16,0))+INDEX('月別入力'!$E$5:$E$16,MATCH($C165,'月別入力'!$A$5:$A$16,0))*'使い方'!$B$8)</x:f>
        <x:v>43.15689966342212</x:v>
      </x:c>
      <x:c r="R165" s="52" t="n">
        <x:f>INDEX('月別入力'!$B$5:$B$16,MATCH($C165,'月別入力'!$A$5:$A$16,0))*IF($B165="平日",1,'使い方'!$B$8)*IF($B165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165,'月別入力'!$A$5:$A$16,0))+INDEX('月別入力'!$E$5:$E$16,MATCH($C165,'月別入力'!$A$5:$A$16,0))*'使い方'!$B$8)</x:f>
        <x:v>43.15689966342212</x:v>
      </x:c>
      <x:c r="S165" s="52" t="n">
        <x:f>INDEX('月別入力'!$B$5:$B$16,MATCH($C165,'月別入力'!$A$5:$A$16,0))*IF($B165="平日",1,'使い方'!$B$8)*IF($B165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165,'月別入力'!$A$5:$A$16,0))+INDEX('月別入力'!$E$5:$E$16,MATCH($C165,'月別入力'!$A$5:$A$16,0))*'使い方'!$B$8)</x:f>
        <x:v>43.15689966342212</x:v>
      </x:c>
      <x:c r="T165" s="52" t="n">
        <x:f>INDEX('月別入力'!$B$5:$B$16,MATCH($C165,'月別入力'!$A$5:$A$16,0))*IF($B165="平日",1,'使い方'!$B$8)*IF($B165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U165" s="52" t="n">
        <x:f>INDEX('月別入力'!$B$5:$B$16,MATCH($C165,'月別入力'!$A$5:$A$16,0))*IF($B165="平日",1,'使い方'!$B$8)*IF($B165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V165" s="52" t="n">
        <x:f>INDEX('月別入力'!$B$5:$B$16,MATCH($C165,'月別入力'!$A$5:$A$16,0))*IF($B165="平日",1,'使い方'!$B$8)*IF($B165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W165" s="52" t="n">
        <x:f>INDEX('月別入力'!$B$5:$B$16,MATCH($C165,'月別入力'!$A$5:$A$16,0))*IF($B165="平日",1,'使い方'!$B$8)*IF($B165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X165" s="52" t="n">
        <x:f>INDEX('月別入力'!$B$5:$B$16,MATCH($C165,'月別入力'!$A$5:$A$16,0))*IF($B165="平日",1,'使い方'!$B$8)*IF($B165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Y165" s="52" t="n">
        <x:f>INDEX('月別入力'!$B$5:$B$16,MATCH($C165,'月別入力'!$A$5:$A$16,0))*IF($B165="平日",1,'使い方'!$B$8)*IF($B165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Z165" s="52" t="n">
        <x:f>INDEX('月別入力'!$B$5:$B$16,MATCH($C165,'月別入力'!$A$5:$A$16,0))*IF($B165="平日",1,'使い方'!$B$8)*IF($B165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AA165" s="52" t="n">
        <x:f>INDEX('月別入力'!$B$5:$B$16,MATCH($C165,'月別入力'!$A$5:$A$16,0))*IF($B165="平日",1,'使い方'!$B$8)*IF($B165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165,'月別入力'!$A$5:$A$16,0))+INDEX('月別入力'!$E$5:$E$16,MATCH($C165,'月別入力'!$A$5:$A$16,0))*'使い方'!$B$8)</x:f>
        <x:v>151.0491488219774</x:v>
      </x:c>
      <x:c r="AB165" s="52" t="n">
        <x:f>INDEX('月別入力'!$B$5:$B$16,MATCH($C165,'月別入力'!$A$5:$A$16,0))*IF($B165="平日",1,'使い方'!$B$8)*IF($B165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165,'月別入力'!$A$5:$A$16,0))+INDEX('月別入力'!$E$5:$E$16,MATCH($C165,'月別入力'!$A$5:$A$16,0))*'使い方'!$B$8)</x:f>
        <x:v>94.94517925952867</x:v>
      </x:c>
      <x:c r="AC165" s="52" t="n">
        <x:f>INDEX('月別入力'!$B$5:$B$16,MATCH($C165,'月別入力'!$A$5:$A$16,0))*IF($B165="平日",1,'使い方'!$B$8)*IF($B165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165,'月別入力'!$A$5:$A$16,0))+INDEX('月別入力'!$E$5:$E$16,MATCH($C165,'月別入力'!$A$5:$A$16,0))*'使い方'!$B$8)</x:f>
        <x:v>94.94517925952867</x:v>
      </x:c>
      <x:c r="AD165" s="52" t="n">
        <x:f>INDEX('月別入力'!$B$5:$B$16,MATCH($C165,'月別入力'!$A$5:$A$16,0))*IF($B165="平日",1,'使い方'!$B$8)*IF($B165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E165" s="52" t="n">
        <x:f>INDEX('月別入力'!$B$5:$B$16,MATCH($C165,'月別入力'!$A$5:$A$16,0))*IF($B165="平日",1,'使い方'!$B$8)*IF($B165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F165" s="52" t="n">
        <x:f>INDEX('月別入力'!$B$5:$B$16,MATCH($C165,'月別入力'!$A$5:$A$16,0))*IF($B165="平日",1,'使い方'!$B$8)*IF($B165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G165" s="52" t="n">
        <x:f>INDEX('月別入力'!$B$5:$B$16,MATCH($C165,'月別入力'!$A$5:$A$16,0))*IF($B165="平日",1,'使い方'!$B$8)*IF($B165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H165" s="52" t="n">
        <x:f>INDEX('月別入力'!$B$5:$B$16,MATCH($C165,'月別入力'!$A$5:$A$16,0))*IF($B165="平日",1,'使い方'!$B$8)*IF($B165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I165" s="52" t="n">
        <x:f>INDEX('月別入力'!$B$5:$B$16,MATCH($C165,'月別入力'!$A$5:$A$16,0))*IF($B165="平日",1,'使い方'!$B$8)*IF($B165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J165" s="52" t="n">
        <x:f>INDEX('月別入力'!$B$5:$B$16,MATCH($C165,'月別入力'!$A$5:$A$16,0))*IF($B165="平日",1,'使い方'!$B$8)*IF($B165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K165" s="52" t="n">
        <x:f>INDEX('月別入力'!$B$5:$B$16,MATCH($C165,'月別入力'!$A$5:$A$16,0))*IF($B165="平日",1,'使い方'!$B$8)*IF($B165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L165" s="52" t="n">
        <x:f>INDEX('月別入力'!$B$5:$B$16,MATCH($C165,'月別入力'!$A$5:$A$16,0))*IF($B165="平日",1,'使い方'!$B$8)*IF($B165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165,'月別入力'!$A$5:$A$16,0))+INDEX('月別入力'!$E$5:$E$16,MATCH($C165,'月別入力'!$A$5:$A$16,0))*'使い方'!$B$8)</x:f>
        <x:v>146.7334588556352</x:v>
      </x:c>
      <x:c r="AM165" s="52" t="n">
        <x:f>INDEX('月別入力'!$B$5:$B$16,MATCH($C165,'月別入力'!$A$5:$A$16,0))*IF($B165="平日",1,'使い方'!$B$8)*IF($B165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165,'月別入力'!$A$5:$A$16,0))+INDEX('月別入力'!$E$5:$E$16,MATCH($C165,'月別入力'!$A$5:$A$16,0))*'使い方'!$B$8)</x:f>
        <x:v>47.472589629764336</x:v>
      </x:c>
      <x:c r="AN165" s="52" t="n">
        <x:f>INDEX('月別入力'!$B$5:$B$16,MATCH($C165,'月別入力'!$A$5:$A$16,0))*IF($B165="平日",1,'使い方'!$B$8)*IF($B165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165,'月別入力'!$A$5:$A$16,0))+INDEX('月別入力'!$E$5:$E$16,MATCH($C165,'月別入力'!$A$5:$A$16,0))*'使い方'!$B$8)</x:f>
        <x:v>47.472589629764336</x:v>
      </x:c>
      <x:c r="AO165" s="52" t="n">
        <x:f>INDEX('月別入力'!$B$5:$B$16,MATCH($C165,'月別入力'!$A$5:$A$16,0))*IF($B165="平日",1,'使い方'!$B$8)*IF($B165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165,'月別入力'!$A$5:$A$16,0))+INDEX('月別入力'!$E$5:$E$16,MATCH($C165,'月別入力'!$A$5:$A$16,0))*'使い方'!$B$8)</x:f>
        <x:v>47.472589629764336</x:v>
      </x:c>
      <x:c r="AP165" s="52" t="n">
        <x:f>INDEX('月別入力'!$B$5:$B$16,MATCH($C165,'月別入力'!$A$5:$A$16,0))*IF($B165="平日",1,'使い方'!$B$8)*IF($B165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165,'月別入力'!$A$5:$A$16,0))+INDEX('月別入力'!$E$5:$E$16,MATCH($C165,'月別入力'!$A$5:$A$16,0))*'使い方'!$B$8)</x:f>
        <x:v>47.472589629764336</x:v>
      </x:c>
      <x:c r="AQ165" s="52" t="n">
        <x:f>INDEX('月別入力'!$B$5:$B$16,MATCH($C165,'月別入力'!$A$5:$A$16,0))*IF($B165="平日",1,'使い方'!$B$8)*IF($B165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165,'月別入力'!$A$5:$A$16,0))+INDEX('月別入力'!$E$5:$E$16,MATCH($C165,'月別入力'!$A$5:$A$16,0))*'使い方'!$B$8)</x:f>
        <x:v>47.472589629764336</x:v>
      </x:c>
      <x:c r="AR165" s="52" t="n">
        <x:f>INDEX('月別入力'!$B$5:$B$16,MATCH($C165,'月別入力'!$A$5:$A$16,0))*IF($B165="平日",1,'使い方'!$B$8)*IF($B165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S165" s="52" t="n">
        <x:f>INDEX('月別入力'!$B$5:$B$16,MATCH($C165,'月別入力'!$A$5:$A$16,0))*IF($B165="平日",1,'使い方'!$B$8)*IF($B165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T165" s="52" t="n">
        <x:f>INDEX('月別入力'!$B$5:$B$16,MATCH($C165,'月別入力'!$A$5:$A$16,0))*IF($B165="平日",1,'使い方'!$B$8)*IF($B165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U165" s="52" t="n">
        <x:f>INDEX('月別入力'!$B$5:$B$16,MATCH($C165,'月別入力'!$A$5:$A$16,0))*IF($B165="平日",1,'使い方'!$B$8)*IF($B165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V165" s="52" t="n">
        <x:f>INDEX('月別入力'!$B$5:$B$16,MATCH($C165,'月別入力'!$A$5:$A$16,0))*IF($B165="平日",1,'使い方'!$B$8)*IF($B165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W165" s="52" t="n">
        <x:f>INDEX('月別入力'!$B$5:$B$16,MATCH($C165,'月別入力'!$A$5:$A$16,0))*IF($B165="平日",1,'使い方'!$B$8)*IF($B165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X165" s="52" t="n">
        <x:f>INDEX('月別入力'!$B$5:$B$16,MATCH($C165,'月別入力'!$A$5:$A$16,0))*IF($B165="平日",1,'使い方'!$B$8)*IF($B165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Y165" s="52" t="n">
        <x:f>INDEX('月別入力'!$B$5:$B$16,MATCH($C165,'月別入力'!$A$5:$A$16,0))*IF($B165="平日",1,'使い方'!$B$8)*IF($B165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165,'月別入力'!$A$5:$A$16,0))+INDEX('月別入力'!$E$5:$E$16,MATCH($C165,'月別入力'!$A$5:$A$16,0))*'使い方'!$B$8)</x:f>
        <x:v>18.98903585190573</x:v>
      </x:c>
      <x:c r="AZ165" s="52" t="n">
        <x:f>SUM(D165:AY165)</x:f>
        <x:v>3487.940630797772</x:v>
      </x:c>
    </x:row>
    <x:row r="166">
      <x:c r="A166" s="50" t="n">
        <x:v>46031</x:v>
      </x:c>
      <x:c r="B166" s="15" t="str">
        <x:v>平日</x:v>
      </x:c>
      <x:c r="C166" s="15" t="str">
        <x:v>2026-01</x:v>
      </x:c>
      <x:c r="D166" s="52" t="n">
        <x:f>INDEX('月別入力'!$B$5:$B$16,MATCH($C166,'月別入力'!$A$5:$A$16,0))*IF($B166="平日",1,'使い方'!$B$8)*IF($B166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E166" s="52" t="n">
        <x:f>INDEX('月別入力'!$B$5:$B$16,MATCH($C166,'月別入力'!$A$5:$A$16,0))*IF($B166="平日",1,'使い方'!$B$8)*IF($B166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F166" s="52" t="n">
        <x:f>INDEX('月別入力'!$B$5:$B$16,MATCH($C166,'月別入力'!$A$5:$A$16,0))*IF($B166="平日",1,'使い方'!$B$8)*IF($B166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G166" s="52" t="n">
        <x:f>INDEX('月別入力'!$B$5:$B$16,MATCH($C166,'月別入力'!$A$5:$A$16,0))*IF($B166="平日",1,'使い方'!$B$8)*IF($B166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H166" s="52" t="n">
        <x:f>INDEX('月別入力'!$B$5:$B$16,MATCH($C166,'月別入力'!$A$5:$A$16,0))*IF($B166="平日",1,'使い方'!$B$8)*IF($B166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I166" s="52" t="n">
        <x:f>INDEX('月別入力'!$B$5:$B$16,MATCH($C166,'月別入力'!$A$5:$A$16,0))*IF($B166="平日",1,'使い方'!$B$8)*IF($B166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J166" s="52" t="n">
        <x:f>INDEX('月別入力'!$B$5:$B$16,MATCH($C166,'月別入力'!$A$5:$A$16,0))*IF($B166="平日",1,'使い方'!$B$8)*IF($B166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K166" s="52" t="n">
        <x:f>INDEX('月別入力'!$B$5:$B$16,MATCH($C166,'月別入力'!$A$5:$A$16,0))*IF($B166="平日",1,'使い方'!$B$8)*IF($B166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L166" s="52" t="n">
        <x:f>INDEX('月別入力'!$B$5:$B$16,MATCH($C166,'月別入力'!$A$5:$A$16,0))*IF($B166="平日",1,'使い方'!$B$8)*IF($B166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M166" s="52" t="n">
        <x:f>INDEX('月別入力'!$B$5:$B$16,MATCH($C166,'月別入力'!$A$5:$A$16,0))*IF($B166="平日",1,'使い方'!$B$8)*IF($B166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N166" s="52" t="n">
        <x:f>INDEX('月別入力'!$B$5:$B$16,MATCH($C166,'月別入力'!$A$5:$A$16,0))*IF($B166="平日",1,'使い方'!$B$8)*IF($B166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O166" s="52" t="n">
        <x:f>INDEX('月別入力'!$B$5:$B$16,MATCH($C166,'月別入力'!$A$5:$A$16,0))*IF($B166="平日",1,'使い方'!$B$8)*IF($B166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166,'月別入力'!$A$5:$A$16,0))+INDEX('月別入力'!$E$5:$E$16,MATCH($C166,'月別入力'!$A$5:$A$16,0))*'使い方'!$B$8)</x:f>
        <x:v>17.262759865368846</x:v>
      </x:c>
      <x:c r="P166" s="52" t="n">
        <x:f>INDEX('月別入力'!$B$5:$B$16,MATCH($C166,'月別入力'!$A$5:$A$16,0))*IF($B166="平日",1,'使い方'!$B$8)*IF($B166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166,'月別入力'!$A$5:$A$16,0))+INDEX('月別入力'!$E$5:$E$16,MATCH($C166,'月別入力'!$A$5:$A$16,0))*'使い方'!$B$8)</x:f>
        <x:v>43.15689966342212</x:v>
      </x:c>
      <x:c r="Q166" s="52" t="n">
        <x:f>INDEX('月別入力'!$B$5:$B$16,MATCH($C166,'月別入力'!$A$5:$A$16,0))*IF($B166="平日",1,'使い方'!$B$8)*IF($B166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166,'月別入力'!$A$5:$A$16,0))+INDEX('月別入力'!$E$5:$E$16,MATCH($C166,'月別入力'!$A$5:$A$16,0))*'使い方'!$B$8)</x:f>
        <x:v>43.15689966342212</x:v>
      </x:c>
      <x:c r="R166" s="52" t="n">
        <x:f>INDEX('月別入力'!$B$5:$B$16,MATCH($C166,'月別入力'!$A$5:$A$16,0))*IF($B166="平日",1,'使い方'!$B$8)*IF($B166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166,'月別入力'!$A$5:$A$16,0))+INDEX('月別入力'!$E$5:$E$16,MATCH($C166,'月別入力'!$A$5:$A$16,0))*'使い方'!$B$8)</x:f>
        <x:v>43.15689966342212</x:v>
      </x:c>
      <x:c r="S166" s="52" t="n">
        <x:f>INDEX('月別入力'!$B$5:$B$16,MATCH($C166,'月別入力'!$A$5:$A$16,0))*IF($B166="平日",1,'使い方'!$B$8)*IF($B166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166,'月別入力'!$A$5:$A$16,0))+INDEX('月別入力'!$E$5:$E$16,MATCH($C166,'月別入力'!$A$5:$A$16,0))*'使い方'!$B$8)</x:f>
        <x:v>43.15689966342212</x:v>
      </x:c>
      <x:c r="T166" s="52" t="n">
        <x:f>INDEX('月別入力'!$B$5:$B$16,MATCH($C166,'月別入力'!$A$5:$A$16,0))*IF($B166="平日",1,'使い方'!$B$8)*IF($B166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U166" s="52" t="n">
        <x:f>INDEX('月別入力'!$B$5:$B$16,MATCH($C166,'月別入力'!$A$5:$A$16,0))*IF($B166="平日",1,'使い方'!$B$8)*IF($B166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V166" s="52" t="n">
        <x:f>INDEX('月別入力'!$B$5:$B$16,MATCH($C166,'月別入力'!$A$5:$A$16,0))*IF($B166="平日",1,'使い方'!$B$8)*IF($B166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W166" s="52" t="n">
        <x:f>INDEX('月別入力'!$B$5:$B$16,MATCH($C166,'月別入力'!$A$5:$A$16,0))*IF($B166="平日",1,'使い方'!$B$8)*IF($B166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X166" s="52" t="n">
        <x:f>INDEX('月別入力'!$B$5:$B$16,MATCH($C166,'月別入力'!$A$5:$A$16,0))*IF($B166="平日",1,'使い方'!$B$8)*IF($B166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Y166" s="52" t="n">
        <x:f>INDEX('月別入力'!$B$5:$B$16,MATCH($C166,'月別入力'!$A$5:$A$16,0))*IF($B166="平日",1,'使い方'!$B$8)*IF($B166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Z166" s="52" t="n">
        <x:f>INDEX('月別入力'!$B$5:$B$16,MATCH($C166,'月別入力'!$A$5:$A$16,0))*IF($B166="平日",1,'使い方'!$B$8)*IF($B166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AA166" s="52" t="n">
        <x:f>INDEX('月別入力'!$B$5:$B$16,MATCH($C166,'月別入力'!$A$5:$A$16,0))*IF($B166="平日",1,'使い方'!$B$8)*IF($B166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166,'月別入力'!$A$5:$A$16,0))+INDEX('月別入力'!$E$5:$E$16,MATCH($C166,'月別入力'!$A$5:$A$16,0))*'使い方'!$B$8)</x:f>
        <x:v>151.0491488219774</x:v>
      </x:c>
      <x:c r="AB166" s="52" t="n">
        <x:f>INDEX('月別入力'!$B$5:$B$16,MATCH($C166,'月別入力'!$A$5:$A$16,0))*IF($B166="平日",1,'使い方'!$B$8)*IF($B166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166,'月別入力'!$A$5:$A$16,0))+INDEX('月別入力'!$E$5:$E$16,MATCH($C166,'月別入力'!$A$5:$A$16,0))*'使い方'!$B$8)</x:f>
        <x:v>94.94517925952867</x:v>
      </x:c>
      <x:c r="AC166" s="52" t="n">
        <x:f>INDEX('月別入力'!$B$5:$B$16,MATCH($C166,'月別入力'!$A$5:$A$16,0))*IF($B166="平日",1,'使い方'!$B$8)*IF($B166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166,'月別入力'!$A$5:$A$16,0))+INDEX('月別入力'!$E$5:$E$16,MATCH($C166,'月別入力'!$A$5:$A$16,0))*'使い方'!$B$8)</x:f>
        <x:v>94.94517925952867</x:v>
      </x:c>
      <x:c r="AD166" s="52" t="n">
        <x:f>INDEX('月別入力'!$B$5:$B$16,MATCH($C166,'月別入力'!$A$5:$A$16,0))*IF($B166="平日",1,'使い方'!$B$8)*IF($B166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E166" s="52" t="n">
        <x:f>INDEX('月別入力'!$B$5:$B$16,MATCH($C166,'月別入力'!$A$5:$A$16,0))*IF($B166="平日",1,'使い方'!$B$8)*IF($B166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F166" s="52" t="n">
        <x:f>INDEX('月別入力'!$B$5:$B$16,MATCH($C166,'月別入力'!$A$5:$A$16,0))*IF($B166="平日",1,'使い方'!$B$8)*IF($B166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G166" s="52" t="n">
        <x:f>INDEX('月別入力'!$B$5:$B$16,MATCH($C166,'月別入力'!$A$5:$A$16,0))*IF($B166="平日",1,'使い方'!$B$8)*IF($B166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H166" s="52" t="n">
        <x:f>INDEX('月別入力'!$B$5:$B$16,MATCH($C166,'月別入力'!$A$5:$A$16,0))*IF($B166="平日",1,'使い方'!$B$8)*IF($B166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I166" s="52" t="n">
        <x:f>INDEX('月別入力'!$B$5:$B$16,MATCH($C166,'月別入力'!$A$5:$A$16,0))*IF($B166="平日",1,'使い方'!$B$8)*IF($B166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J166" s="52" t="n">
        <x:f>INDEX('月別入力'!$B$5:$B$16,MATCH($C166,'月別入力'!$A$5:$A$16,0))*IF($B166="平日",1,'使い方'!$B$8)*IF($B166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K166" s="52" t="n">
        <x:f>INDEX('月別入力'!$B$5:$B$16,MATCH($C166,'月別入力'!$A$5:$A$16,0))*IF($B166="平日",1,'使い方'!$B$8)*IF($B166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L166" s="52" t="n">
        <x:f>INDEX('月別入力'!$B$5:$B$16,MATCH($C166,'月別入力'!$A$5:$A$16,0))*IF($B166="平日",1,'使い方'!$B$8)*IF($B166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166,'月別入力'!$A$5:$A$16,0))+INDEX('月別入力'!$E$5:$E$16,MATCH($C166,'月別入力'!$A$5:$A$16,0))*'使い方'!$B$8)</x:f>
        <x:v>146.7334588556352</x:v>
      </x:c>
      <x:c r="AM166" s="52" t="n">
        <x:f>INDEX('月別入力'!$B$5:$B$16,MATCH($C166,'月別入力'!$A$5:$A$16,0))*IF($B166="平日",1,'使い方'!$B$8)*IF($B166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166,'月別入力'!$A$5:$A$16,0))+INDEX('月別入力'!$E$5:$E$16,MATCH($C166,'月別入力'!$A$5:$A$16,0))*'使い方'!$B$8)</x:f>
        <x:v>47.472589629764336</x:v>
      </x:c>
      <x:c r="AN166" s="52" t="n">
        <x:f>INDEX('月別入力'!$B$5:$B$16,MATCH($C166,'月別入力'!$A$5:$A$16,0))*IF($B166="平日",1,'使い方'!$B$8)*IF($B166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166,'月別入力'!$A$5:$A$16,0))+INDEX('月別入力'!$E$5:$E$16,MATCH($C166,'月別入力'!$A$5:$A$16,0))*'使い方'!$B$8)</x:f>
        <x:v>47.472589629764336</x:v>
      </x:c>
      <x:c r="AO166" s="52" t="n">
        <x:f>INDEX('月別入力'!$B$5:$B$16,MATCH($C166,'月別入力'!$A$5:$A$16,0))*IF($B166="平日",1,'使い方'!$B$8)*IF($B166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166,'月別入力'!$A$5:$A$16,0))+INDEX('月別入力'!$E$5:$E$16,MATCH($C166,'月別入力'!$A$5:$A$16,0))*'使い方'!$B$8)</x:f>
        <x:v>47.472589629764336</x:v>
      </x:c>
      <x:c r="AP166" s="52" t="n">
        <x:f>INDEX('月別入力'!$B$5:$B$16,MATCH($C166,'月別入力'!$A$5:$A$16,0))*IF($B166="平日",1,'使い方'!$B$8)*IF($B166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166,'月別入力'!$A$5:$A$16,0))+INDEX('月別入力'!$E$5:$E$16,MATCH($C166,'月別入力'!$A$5:$A$16,0))*'使い方'!$B$8)</x:f>
        <x:v>47.472589629764336</x:v>
      </x:c>
      <x:c r="AQ166" s="52" t="n">
        <x:f>INDEX('月別入力'!$B$5:$B$16,MATCH($C166,'月別入力'!$A$5:$A$16,0))*IF($B166="平日",1,'使い方'!$B$8)*IF($B166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166,'月別入力'!$A$5:$A$16,0))+INDEX('月別入力'!$E$5:$E$16,MATCH($C166,'月別入力'!$A$5:$A$16,0))*'使い方'!$B$8)</x:f>
        <x:v>47.472589629764336</x:v>
      </x:c>
      <x:c r="AR166" s="52" t="n">
        <x:f>INDEX('月別入力'!$B$5:$B$16,MATCH($C166,'月別入力'!$A$5:$A$16,0))*IF($B166="平日",1,'使い方'!$B$8)*IF($B166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S166" s="52" t="n">
        <x:f>INDEX('月別入力'!$B$5:$B$16,MATCH($C166,'月別入力'!$A$5:$A$16,0))*IF($B166="平日",1,'使い方'!$B$8)*IF($B166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T166" s="52" t="n">
        <x:f>INDEX('月別入力'!$B$5:$B$16,MATCH($C166,'月別入力'!$A$5:$A$16,0))*IF($B166="平日",1,'使い方'!$B$8)*IF($B166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U166" s="52" t="n">
        <x:f>INDEX('月別入力'!$B$5:$B$16,MATCH($C166,'月別入力'!$A$5:$A$16,0))*IF($B166="平日",1,'使い方'!$B$8)*IF($B166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V166" s="52" t="n">
        <x:f>INDEX('月別入力'!$B$5:$B$16,MATCH($C166,'月別入力'!$A$5:$A$16,0))*IF($B166="平日",1,'使い方'!$B$8)*IF($B166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W166" s="52" t="n">
        <x:f>INDEX('月別入力'!$B$5:$B$16,MATCH($C166,'月別入力'!$A$5:$A$16,0))*IF($B166="平日",1,'使い方'!$B$8)*IF($B166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X166" s="52" t="n">
        <x:f>INDEX('月別入力'!$B$5:$B$16,MATCH($C166,'月別入力'!$A$5:$A$16,0))*IF($B166="平日",1,'使い方'!$B$8)*IF($B166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Y166" s="52" t="n">
        <x:f>INDEX('月別入力'!$B$5:$B$16,MATCH($C166,'月別入力'!$A$5:$A$16,0))*IF($B166="平日",1,'使い方'!$B$8)*IF($B166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166,'月別入力'!$A$5:$A$16,0))+INDEX('月別入力'!$E$5:$E$16,MATCH($C166,'月別入力'!$A$5:$A$16,0))*'使い方'!$B$8)</x:f>
        <x:v>18.98903585190573</x:v>
      </x:c>
      <x:c r="AZ166" s="52" t="n">
        <x:f>SUM(D166:AY166)</x:f>
        <x:v>3487.940630797772</x:v>
      </x:c>
    </x:row>
    <x:row r="167">
      <x:c r="A167" s="50" t="n">
        <x:v>46032</x:v>
      </x:c>
      <x:c r="B167" s="15" t="str">
        <x:v>土日</x:v>
      </x:c>
      <x:c r="C167" s="15" t="str">
        <x:v>2026-01</x:v>
      </x:c>
      <x:c r="D167" s="52" t="n">
        <x:f>INDEX('月別入力'!$B$5:$B$16,MATCH($C167,'月別入力'!$A$5:$A$16,0))*IF($B167="平日",1,'使い方'!$B$8)*IF($B167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E167" s="52" t="n">
        <x:f>INDEX('月別入力'!$B$5:$B$16,MATCH($C167,'月別入力'!$A$5:$A$16,0))*IF($B167="平日",1,'使い方'!$B$8)*IF($B167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F167" s="52" t="n">
        <x:f>INDEX('月別入力'!$B$5:$B$16,MATCH($C167,'月別入力'!$A$5:$A$16,0))*IF($B167="平日",1,'使い方'!$B$8)*IF($B167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G167" s="52" t="n">
        <x:f>INDEX('月別入力'!$B$5:$B$16,MATCH($C167,'月別入力'!$A$5:$A$16,0))*IF($B167="平日",1,'使い方'!$B$8)*IF($B167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H167" s="52" t="n">
        <x:f>INDEX('月別入力'!$B$5:$B$16,MATCH($C167,'月別入力'!$A$5:$A$16,0))*IF($B167="平日",1,'使い方'!$B$8)*IF($B167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I167" s="52" t="n">
        <x:f>INDEX('月別入力'!$B$5:$B$16,MATCH($C167,'月別入力'!$A$5:$A$16,0))*IF($B167="平日",1,'使い方'!$B$8)*IF($B167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J167" s="52" t="n">
        <x:f>INDEX('月別入力'!$B$5:$B$16,MATCH($C167,'月別入力'!$A$5:$A$16,0))*IF($B167="平日",1,'使い方'!$B$8)*IF($B167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K167" s="52" t="n">
        <x:f>INDEX('月別入力'!$B$5:$B$16,MATCH($C167,'月別入力'!$A$5:$A$16,0))*IF($B167="平日",1,'使い方'!$B$8)*IF($B167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L167" s="52" t="n">
        <x:f>INDEX('月別入力'!$B$5:$B$16,MATCH($C167,'月別入力'!$A$5:$A$16,0))*IF($B167="平日",1,'使い方'!$B$8)*IF($B167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M167" s="52" t="n">
        <x:f>INDEX('月別入力'!$B$5:$B$16,MATCH($C167,'月別入力'!$A$5:$A$16,0))*IF($B167="平日",1,'使い方'!$B$8)*IF($B167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N167" s="52" t="n">
        <x:f>INDEX('月別入力'!$B$5:$B$16,MATCH($C167,'月別入力'!$A$5:$A$16,0))*IF($B167="平日",1,'使い方'!$B$8)*IF($B167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O167" s="52" t="n">
        <x:f>INDEX('月別入力'!$B$5:$B$16,MATCH($C167,'月別入力'!$A$5:$A$16,0))*IF($B167="平日",1,'使い方'!$B$8)*IF($B167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P167" s="52" t="n">
        <x:f>INDEX('月別入力'!$B$5:$B$16,MATCH($C167,'月別入力'!$A$5:$A$16,0))*IF($B167="平日",1,'使い方'!$B$8)*IF($B167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Q167" s="52" t="n">
        <x:f>INDEX('月別入力'!$B$5:$B$16,MATCH($C167,'月別入力'!$A$5:$A$16,0))*IF($B167="平日",1,'使い方'!$B$8)*IF($B167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R167" s="52" t="n">
        <x:f>INDEX('月別入力'!$B$5:$B$16,MATCH($C167,'月別入力'!$A$5:$A$16,0))*IF($B167="平日",1,'使い方'!$B$8)*IF($B167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S167" s="52" t="n">
        <x:f>INDEX('月別入力'!$B$5:$B$16,MATCH($C167,'月別入力'!$A$5:$A$16,0))*IF($B167="平日",1,'使い方'!$B$8)*IF($B167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T167" s="52" t="n">
        <x:f>INDEX('月別入力'!$B$5:$B$16,MATCH($C167,'月別入力'!$A$5:$A$16,0))*IF($B167="平日",1,'使い方'!$B$8)*IF($B167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U167" s="52" t="n">
        <x:f>INDEX('月別入力'!$B$5:$B$16,MATCH($C167,'月別入力'!$A$5:$A$16,0))*IF($B167="平日",1,'使い方'!$B$8)*IF($B167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V167" s="52" t="n">
        <x:f>INDEX('月別入力'!$B$5:$B$16,MATCH($C167,'月別入力'!$A$5:$A$16,0))*IF($B167="平日",1,'使い方'!$B$8)*IF($B167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W167" s="52" t="n">
        <x:f>INDEX('月別入力'!$B$5:$B$16,MATCH($C167,'月別入力'!$A$5:$A$16,0))*IF($B167="平日",1,'使い方'!$B$8)*IF($B167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X167" s="52" t="n">
        <x:f>INDEX('月別入力'!$B$5:$B$16,MATCH($C167,'月別入力'!$A$5:$A$16,0))*IF($B167="平日",1,'使い方'!$B$8)*IF($B167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Y167" s="52" t="n">
        <x:f>INDEX('月別入力'!$B$5:$B$16,MATCH($C167,'月別入力'!$A$5:$A$16,0))*IF($B167="平日",1,'使い方'!$B$8)*IF($B167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Z167" s="52" t="n">
        <x:f>INDEX('月別入力'!$B$5:$B$16,MATCH($C167,'月別入力'!$A$5:$A$16,0))*IF($B167="平日",1,'使い方'!$B$8)*IF($B167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A167" s="52" t="n">
        <x:f>INDEX('月別入力'!$B$5:$B$16,MATCH($C167,'月別入力'!$A$5:$A$16,0))*IF($B167="平日",1,'使い方'!$B$8)*IF($B167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B167" s="52" t="n">
        <x:f>INDEX('月別入力'!$B$5:$B$16,MATCH($C167,'月別入力'!$A$5:$A$16,0))*IF($B167="平日",1,'使い方'!$B$8)*IF($B167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C167" s="52" t="n">
        <x:f>INDEX('月別入力'!$B$5:$B$16,MATCH($C167,'月別入力'!$A$5:$A$16,0))*IF($B167="平日",1,'使い方'!$B$8)*IF($B167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D167" s="52" t="n">
        <x:f>INDEX('月別入力'!$B$5:$B$16,MATCH($C167,'月別入力'!$A$5:$A$16,0))*IF($B167="平日",1,'使い方'!$B$8)*IF($B167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E167" s="52" t="n">
        <x:f>INDEX('月別入力'!$B$5:$B$16,MATCH($C167,'月別入力'!$A$5:$A$16,0))*IF($B167="平日",1,'使い方'!$B$8)*IF($B167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F167" s="52" t="n">
        <x:f>INDEX('月別入力'!$B$5:$B$16,MATCH($C167,'月別入力'!$A$5:$A$16,0))*IF($B167="平日",1,'使い方'!$B$8)*IF($B167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G167" s="52" t="n">
        <x:f>INDEX('月別入力'!$B$5:$B$16,MATCH($C167,'月別入力'!$A$5:$A$16,0))*IF($B167="平日",1,'使い方'!$B$8)*IF($B167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H167" s="52" t="n">
        <x:f>INDEX('月別入力'!$B$5:$B$16,MATCH($C167,'月別入力'!$A$5:$A$16,0))*IF($B167="平日",1,'使い方'!$B$8)*IF($B167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I167" s="52" t="n">
        <x:f>INDEX('月別入力'!$B$5:$B$16,MATCH($C167,'月別入力'!$A$5:$A$16,0))*IF($B167="平日",1,'使い方'!$B$8)*IF($B167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J167" s="52" t="n">
        <x:f>INDEX('月別入力'!$B$5:$B$16,MATCH($C167,'月別入力'!$A$5:$A$16,0))*IF($B167="平日",1,'使い方'!$B$8)*IF($B167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K167" s="52" t="n">
        <x:f>INDEX('月別入力'!$B$5:$B$16,MATCH($C167,'月別入力'!$A$5:$A$16,0))*IF($B167="平日",1,'使い方'!$B$8)*IF($B167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167,'月別入力'!$A$5:$A$16,0))+INDEX('月別入力'!$E$5:$E$16,MATCH($C167,'月別入力'!$A$5:$A$16,0))*'使い方'!$B$8)</x:f>
        <x:v>59.869366073122436</x:v>
      </x:c>
      <x:c r="AL167" s="52" t="n">
        <x:f>INDEX('月別入力'!$B$5:$B$16,MATCH($C167,'月別入力'!$A$5:$A$16,0))*IF($B167="平日",1,'使い方'!$B$8)*IF($B167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M167" s="52" t="n">
        <x:f>INDEX('月別入力'!$B$5:$B$16,MATCH($C167,'月別入力'!$A$5:$A$16,0))*IF($B167="平日",1,'使い方'!$B$8)*IF($B167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N167" s="52" t="n">
        <x:f>INDEX('月別入力'!$B$5:$B$16,MATCH($C167,'月別入力'!$A$5:$A$16,0))*IF($B167="平日",1,'使い方'!$B$8)*IF($B167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O167" s="52" t="n">
        <x:f>INDEX('月別入力'!$B$5:$B$16,MATCH($C167,'月別入力'!$A$5:$A$16,0))*IF($B167="平日",1,'使い方'!$B$8)*IF($B167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P167" s="52" t="n">
        <x:f>INDEX('月別入力'!$B$5:$B$16,MATCH($C167,'月別入力'!$A$5:$A$16,0))*IF($B167="平日",1,'使い方'!$B$8)*IF($B167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Q167" s="52" t="n">
        <x:f>INDEX('月別入力'!$B$5:$B$16,MATCH($C167,'月別入力'!$A$5:$A$16,0))*IF($B167="平日",1,'使い方'!$B$8)*IF($B167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R167" s="52" t="n">
        <x:f>INDEX('月別入力'!$B$5:$B$16,MATCH($C167,'月別入力'!$A$5:$A$16,0))*IF($B167="平日",1,'使い方'!$B$8)*IF($B167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S167" s="52" t="n">
        <x:f>INDEX('月別入力'!$B$5:$B$16,MATCH($C167,'月別入力'!$A$5:$A$16,0))*IF($B167="平日",1,'使い方'!$B$8)*IF($B167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T167" s="52" t="n">
        <x:f>INDEX('月別入力'!$B$5:$B$16,MATCH($C167,'月別入力'!$A$5:$A$16,0))*IF($B167="平日",1,'使い方'!$B$8)*IF($B167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U167" s="52" t="n">
        <x:f>INDEX('月別入力'!$B$5:$B$16,MATCH($C167,'月別入力'!$A$5:$A$16,0))*IF($B167="平日",1,'使い方'!$B$8)*IF($B167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V167" s="52" t="n">
        <x:f>INDEX('月別入力'!$B$5:$B$16,MATCH($C167,'月別入力'!$A$5:$A$16,0))*IF($B167="平日",1,'使い方'!$B$8)*IF($B167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W167" s="52" t="n">
        <x:f>INDEX('月別入力'!$B$5:$B$16,MATCH($C167,'月別入力'!$A$5:$A$16,0))*IF($B167="平日",1,'使い方'!$B$8)*IF($B167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X167" s="52" t="n">
        <x:f>INDEX('月別入力'!$B$5:$B$16,MATCH($C167,'月別入力'!$A$5:$A$16,0))*IF($B167="平日",1,'使い方'!$B$8)*IF($B167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Y167" s="52" t="n">
        <x:f>INDEX('月別入力'!$B$5:$B$16,MATCH($C167,'月別入力'!$A$5:$A$16,0))*IF($B167="平日",1,'使い方'!$B$8)*IF($B167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167,'月別入力'!$A$5:$A$16,0))+INDEX('月別入力'!$E$5:$E$16,MATCH($C167,'月別入力'!$A$5:$A$16,0))*'使い方'!$B$8)</x:f>
        <x:v>28.02395858741901</x:v>
      </x:c>
      <x:c r="AZ167" s="52" t="n">
        <x:f>SUM(D167:AY167)</x:f>
        <x:v>1918.3673469387734</x:v>
      </x:c>
    </x:row>
    <x:row r="168">
      <x:c r="A168" s="50" t="n">
        <x:v>46033</x:v>
      </x:c>
      <x:c r="B168" s="15" t="str">
        <x:v>土日</x:v>
      </x:c>
      <x:c r="C168" s="15" t="str">
        <x:v>2026-01</x:v>
      </x:c>
      <x:c r="D168" s="52" t="n">
        <x:f>INDEX('月別入力'!$B$5:$B$16,MATCH($C168,'月別入力'!$A$5:$A$16,0))*IF($B168="平日",1,'使い方'!$B$8)*IF($B168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E168" s="52" t="n">
        <x:f>INDEX('月別入力'!$B$5:$B$16,MATCH($C168,'月別入力'!$A$5:$A$16,0))*IF($B168="平日",1,'使い方'!$B$8)*IF($B168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F168" s="52" t="n">
        <x:f>INDEX('月別入力'!$B$5:$B$16,MATCH($C168,'月別入力'!$A$5:$A$16,0))*IF($B168="平日",1,'使い方'!$B$8)*IF($B168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G168" s="52" t="n">
        <x:f>INDEX('月別入力'!$B$5:$B$16,MATCH($C168,'月別入力'!$A$5:$A$16,0))*IF($B168="平日",1,'使い方'!$B$8)*IF($B168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H168" s="52" t="n">
        <x:f>INDEX('月別入力'!$B$5:$B$16,MATCH($C168,'月別入力'!$A$5:$A$16,0))*IF($B168="平日",1,'使い方'!$B$8)*IF($B168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I168" s="52" t="n">
        <x:f>INDEX('月別入力'!$B$5:$B$16,MATCH($C168,'月別入力'!$A$5:$A$16,0))*IF($B168="平日",1,'使い方'!$B$8)*IF($B168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J168" s="52" t="n">
        <x:f>INDEX('月別入力'!$B$5:$B$16,MATCH($C168,'月別入力'!$A$5:$A$16,0))*IF($B168="平日",1,'使い方'!$B$8)*IF($B168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K168" s="52" t="n">
        <x:f>INDEX('月別入力'!$B$5:$B$16,MATCH($C168,'月別入力'!$A$5:$A$16,0))*IF($B168="平日",1,'使い方'!$B$8)*IF($B168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L168" s="52" t="n">
        <x:f>INDEX('月別入力'!$B$5:$B$16,MATCH($C168,'月別入力'!$A$5:$A$16,0))*IF($B168="平日",1,'使い方'!$B$8)*IF($B168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M168" s="52" t="n">
        <x:f>INDEX('月別入力'!$B$5:$B$16,MATCH($C168,'月別入力'!$A$5:$A$16,0))*IF($B168="平日",1,'使い方'!$B$8)*IF($B168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N168" s="52" t="n">
        <x:f>INDEX('月別入力'!$B$5:$B$16,MATCH($C168,'月別入力'!$A$5:$A$16,0))*IF($B168="平日",1,'使い方'!$B$8)*IF($B168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O168" s="52" t="n">
        <x:f>INDEX('月別入力'!$B$5:$B$16,MATCH($C168,'月別入力'!$A$5:$A$16,0))*IF($B168="平日",1,'使い方'!$B$8)*IF($B168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P168" s="52" t="n">
        <x:f>INDEX('月別入力'!$B$5:$B$16,MATCH($C168,'月別入力'!$A$5:$A$16,0))*IF($B168="平日",1,'使い方'!$B$8)*IF($B168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Q168" s="52" t="n">
        <x:f>INDEX('月別入力'!$B$5:$B$16,MATCH($C168,'月別入力'!$A$5:$A$16,0))*IF($B168="平日",1,'使い方'!$B$8)*IF($B168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R168" s="52" t="n">
        <x:f>INDEX('月別入力'!$B$5:$B$16,MATCH($C168,'月別入力'!$A$5:$A$16,0))*IF($B168="平日",1,'使い方'!$B$8)*IF($B168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S168" s="52" t="n">
        <x:f>INDEX('月別入力'!$B$5:$B$16,MATCH($C168,'月別入力'!$A$5:$A$16,0))*IF($B168="平日",1,'使い方'!$B$8)*IF($B168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T168" s="52" t="n">
        <x:f>INDEX('月別入力'!$B$5:$B$16,MATCH($C168,'月別入力'!$A$5:$A$16,0))*IF($B168="平日",1,'使い方'!$B$8)*IF($B168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U168" s="52" t="n">
        <x:f>INDEX('月別入力'!$B$5:$B$16,MATCH($C168,'月別入力'!$A$5:$A$16,0))*IF($B168="平日",1,'使い方'!$B$8)*IF($B168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V168" s="52" t="n">
        <x:f>INDEX('月別入力'!$B$5:$B$16,MATCH($C168,'月別入力'!$A$5:$A$16,0))*IF($B168="平日",1,'使い方'!$B$8)*IF($B168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W168" s="52" t="n">
        <x:f>INDEX('月別入力'!$B$5:$B$16,MATCH($C168,'月別入力'!$A$5:$A$16,0))*IF($B168="平日",1,'使い方'!$B$8)*IF($B168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X168" s="52" t="n">
        <x:f>INDEX('月別入力'!$B$5:$B$16,MATCH($C168,'月別入力'!$A$5:$A$16,0))*IF($B168="平日",1,'使い方'!$B$8)*IF($B168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Y168" s="52" t="n">
        <x:f>INDEX('月別入力'!$B$5:$B$16,MATCH($C168,'月別入力'!$A$5:$A$16,0))*IF($B168="平日",1,'使い方'!$B$8)*IF($B168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Z168" s="52" t="n">
        <x:f>INDEX('月別入力'!$B$5:$B$16,MATCH($C168,'月別入力'!$A$5:$A$16,0))*IF($B168="平日",1,'使い方'!$B$8)*IF($B168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A168" s="52" t="n">
        <x:f>INDEX('月別入力'!$B$5:$B$16,MATCH($C168,'月別入力'!$A$5:$A$16,0))*IF($B168="平日",1,'使い方'!$B$8)*IF($B168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B168" s="52" t="n">
        <x:f>INDEX('月別入力'!$B$5:$B$16,MATCH($C168,'月別入力'!$A$5:$A$16,0))*IF($B168="平日",1,'使い方'!$B$8)*IF($B168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C168" s="52" t="n">
        <x:f>INDEX('月別入力'!$B$5:$B$16,MATCH($C168,'月別入力'!$A$5:$A$16,0))*IF($B168="平日",1,'使い方'!$B$8)*IF($B168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D168" s="52" t="n">
        <x:f>INDEX('月別入力'!$B$5:$B$16,MATCH($C168,'月別入力'!$A$5:$A$16,0))*IF($B168="平日",1,'使い方'!$B$8)*IF($B168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E168" s="52" t="n">
        <x:f>INDEX('月別入力'!$B$5:$B$16,MATCH($C168,'月別入力'!$A$5:$A$16,0))*IF($B168="平日",1,'使い方'!$B$8)*IF($B168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F168" s="52" t="n">
        <x:f>INDEX('月別入力'!$B$5:$B$16,MATCH($C168,'月別入力'!$A$5:$A$16,0))*IF($B168="平日",1,'使い方'!$B$8)*IF($B168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G168" s="52" t="n">
        <x:f>INDEX('月別入力'!$B$5:$B$16,MATCH($C168,'月別入力'!$A$5:$A$16,0))*IF($B168="平日",1,'使い方'!$B$8)*IF($B168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H168" s="52" t="n">
        <x:f>INDEX('月別入力'!$B$5:$B$16,MATCH($C168,'月別入力'!$A$5:$A$16,0))*IF($B168="平日",1,'使い方'!$B$8)*IF($B168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I168" s="52" t="n">
        <x:f>INDEX('月別入力'!$B$5:$B$16,MATCH($C168,'月別入力'!$A$5:$A$16,0))*IF($B168="平日",1,'使い方'!$B$8)*IF($B168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J168" s="52" t="n">
        <x:f>INDEX('月別入力'!$B$5:$B$16,MATCH($C168,'月別入力'!$A$5:$A$16,0))*IF($B168="平日",1,'使い方'!$B$8)*IF($B168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K168" s="52" t="n">
        <x:f>INDEX('月別入力'!$B$5:$B$16,MATCH($C168,'月別入力'!$A$5:$A$16,0))*IF($B168="平日",1,'使い方'!$B$8)*IF($B168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168,'月別入力'!$A$5:$A$16,0))+INDEX('月別入力'!$E$5:$E$16,MATCH($C168,'月別入力'!$A$5:$A$16,0))*'使い方'!$B$8)</x:f>
        <x:v>59.869366073122436</x:v>
      </x:c>
      <x:c r="AL168" s="52" t="n">
        <x:f>INDEX('月別入力'!$B$5:$B$16,MATCH($C168,'月別入力'!$A$5:$A$16,0))*IF($B168="平日",1,'使い方'!$B$8)*IF($B168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M168" s="52" t="n">
        <x:f>INDEX('月別入力'!$B$5:$B$16,MATCH($C168,'月別入力'!$A$5:$A$16,0))*IF($B168="平日",1,'使い方'!$B$8)*IF($B168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N168" s="52" t="n">
        <x:f>INDEX('月別入力'!$B$5:$B$16,MATCH($C168,'月別入力'!$A$5:$A$16,0))*IF($B168="平日",1,'使い方'!$B$8)*IF($B168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O168" s="52" t="n">
        <x:f>INDEX('月別入力'!$B$5:$B$16,MATCH($C168,'月別入力'!$A$5:$A$16,0))*IF($B168="平日",1,'使い方'!$B$8)*IF($B168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P168" s="52" t="n">
        <x:f>INDEX('月別入力'!$B$5:$B$16,MATCH($C168,'月別入力'!$A$5:$A$16,0))*IF($B168="平日",1,'使い方'!$B$8)*IF($B168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Q168" s="52" t="n">
        <x:f>INDEX('月別入力'!$B$5:$B$16,MATCH($C168,'月別入力'!$A$5:$A$16,0))*IF($B168="平日",1,'使い方'!$B$8)*IF($B168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R168" s="52" t="n">
        <x:f>INDEX('月別入力'!$B$5:$B$16,MATCH($C168,'月別入力'!$A$5:$A$16,0))*IF($B168="平日",1,'使い方'!$B$8)*IF($B168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S168" s="52" t="n">
        <x:f>INDEX('月別入力'!$B$5:$B$16,MATCH($C168,'月別入力'!$A$5:$A$16,0))*IF($B168="平日",1,'使い方'!$B$8)*IF($B168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T168" s="52" t="n">
        <x:f>INDEX('月別入力'!$B$5:$B$16,MATCH($C168,'月別入力'!$A$5:$A$16,0))*IF($B168="平日",1,'使い方'!$B$8)*IF($B168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U168" s="52" t="n">
        <x:f>INDEX('月別入力'!$B$5:$B$16,MATCH($C168,'月別入力'!$A$5:$A$16,0))*IF($B168="平日",1,'使い方'!$B$8)*IF($B168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V168" s="52" t="n">
        <x:f>INDEX('月別入力'!$B$5:$B$16,MATCH($C168,'月別入力'!$A$5:$A$16,0))*IF($B168="平日",1,'使い方'!$B$8)*IF($B168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W168" s="52" t="n">
        <x:f>INDEX('月別入力'!$B$5:$B$16,MATCH($C168,'月別入力'!$A$5:$A$16,0))*IF($B168="平日",1,'使い方'!$B$8)*IF($B168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X168" s="52" t="n">
        <x:f>INDEX('月別入力'!$B$5:$B$16,MATCH($C168,'月別入力'!$A$5:$A$16,0))*IF($B168="平日",1,'使い方'!$B$8)*IF($B168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Y168" s="52" t="n">
        <x:f>INDEX('月別入力'!$B$5:$B$16,MATCH($C168,'月別入力'!$A$5:$A$16,0))*IF($B168="平日",1,'使い方'!$B$8)*IF($B168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168,'月別入力'!$A$5:$A$16,0))+INDEX('月別入力'!$E$5:$E$16,MATCH($C168,'月別入力'!$A$5:$A$16,0))*'使い方'!$B$8)</x:f>
        <x:v>28.02395858741901</x:v>
      </x:c>
      <x:c r="AZ168" s="52" t="n">
        <x:f>SUM(D168:AY168)</x:f>
        <x:v>1918.3673469387734</x:v>
      </x:c>
    </x:row>
    <x:row r="169">
      <x:c r="A169" s="50" t="n">
        <x:v>46034</x:v>
      </x:c>
      <x:c r="B169" s="15" t="str">
        <x:v>平日</x:v>
      </x:c>
      <x:c r="C169" s="15" t="str">
        <x:v>2026-01</x:v>
      </x:c>
      <x:c r="D169" s="52" t="n">
        <x:f>INDEX('月別入力'!$B$5:$B$16,MATCH($C169,'月別入力'!$A$5:$A$16,0))*IF($B169="平日",1,'使い方'!$B$8)*IF($B169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E169" s="52" t="n">
        <x:f>INDEX('月別入力'!$B$5:$B$16,MATCH($C169,'月別入力'!$A$5:$A$16,0))*IF($B169="平日",1,'使い方'!$B$8)*IF($B169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F169" s="52" t="n">
        <x:f>INDEX('月別入力'!$B$5:$B$16,MATCH($C169,'月別入力'!$A$5:$A$16,0))*IF($B169="平日",1,'使い方'!$B$8)*IF($B169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G169" s="52" t="n">
        <x:f>INDEX('月別入力'!$B$5:$B$16,MATCH($C169,'月別入力'!$A$5:$A$16,0))*IF($B169="平日",1,'使い方'!$B$8)*IF($B169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H169" s="52" t="n">
        <x:f>INDEX('月別入力'!$B$5:$B$16,MATCH($C169,'月別入力'!$A$5:$A$16,0))*IF($B169="平日",1,'使い方'!$B$8)*IF($B169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I169" s="52" t="n">
        <x:f>INDEX('月別入力'!$B$5:$B$16,MATCH($C169,'月別入力'!$A$5:$A$16,0))*IF($B169="平日",1,'使い方'!$B$8)*IF($B169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J169" s="52" t="n">
        <x:f>INDEX('月別入力'!$B$5:$B$16,MATCH($C169,'月別入力'!$A$5:$A$16,0))*IF($B169="平日",1,'使い方'!$B$8)*IF($B169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K169" s="52" t="n">
        <x:f>INDEX('月別入力'!$B$5:$B$16,MATCH($C169,'月別入力'!$A$5:$A$16,0))*IF($B169="平日",1,'使い方'!$B$8)*IF($B169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L169" s="52" t="n">
        <x:f>INDEX('月別入力'!$B$5:$B$16,MATCH($C169,'月別入力'!$A$5:$A$16,0))*IF($B169="平日",1,'使い方'!$B$8)*IF($B169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M169" s="52" t="n">
        <x:f>INDEX('月別入力'!$B$5:$B$16,MATCH($C169,'月別入力'!$A$5:$A$16,0))*IF($B169="平日",1,'使い方'!$B$8)*IF($B169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N169" s="52" t="n">
        <x:f>INDEX('月別入力'!$B$5:$B$16,MATCH($C169,'月別入力'!$A$5:$A$16,0))*IF($B169="平日",1,'使い方'!$B$8)*IF($B169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O169" s="52" t="n">
        <x:f>INDEX('月別入力'!$B$5:$B$16,MATCH($C169,'月別入力'!$A$5:$A$16,0))*IF($B169="平日",1,'使い方'!$B$8)*IF($B169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169,'月別入力'!$A$5:$A$16,0))+INDEX('月別入力'!$E$5:$E$16,MATCH($C169,'月別入力'!$A$5:$A$16,0))*'使い方'!$B$8)</x:f>
        <x:v>17.262759865368846</x:v>
      </x:c>
      <x:c r="P169" s="52" t="n">
        <x:f>INDEX('月別入力'!$B$5:$B$16,MATCH($C169,'月別入力'!$A$5:$A$16,0))*IF($B169="平日",1,'使い方'!$B$8)*IF($B169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169,'月別入力'!$A$5:$A$16,0))+INDEX('月別入力'!$E$5:$E$16,MATCH($C169,'月別入力'!$A$5:$A$16,0))*'使い方'!$B$8)</x:f>
        <x:v>43.15689966342212</x:v>
      </x:c>
      <x:c r="Q169" s="52" t="n">
        <x:f>INDEX('月別入力'!$B$5:$B$16,MATCH($C169,'月別入力'!$A$5:$A$16,0))*IF($B169="平日",1,'使い方'!$B$8)*IF($B169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169,'月別入力'!$A$5:$A$16,0))+INDEX('月別入力'!$E$5:$E$16,MATCH($C169,'月別入力'!$A$5:$A$16,0))*'使い方'!$B$8)</x:f>
        <x:v>43.15689966342212</x:v>
      </x:c>
      <x:c r="R169" s="52" t="n">
        <x:f>INDEX('月別入力'!$B$5:$B$16,MATCH($C169,'月別入力'!$A$5:$A$16,0))*IF($B169="平日",1,'使い方'!$B$8)*IF($B169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169,'月別入力'!$A$5:$A$16,0))+INDEX('月別入力'!$E$5:$E$16,MATCH($C169,'月別入力'!$A$5:$A$16,0))*'使い方'!$B$8)</x:f>
        <x:v>43.15689966342212</x:v>
      </x:c>
      <x:c r="S169" s="52" t="n">
        <x:f>INDEX('月別入力'!$B$5:$B$16,MATCH($C169,'月別入力'!$A$5:$A$16,0))*IF($B169="平日",1,'使い方'!$B$8)*IF($B169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169,'月別入力'!$A$5:$A$16,0))+INDEX('月別入力'!$E$5:$E$16,MATCH($C169,'月別入力'!$A$5:$A$16,0))*'使い方'!$B$8)</x:f>
        <x:v>43.15689966342212</x:v>
      </x:c>
      <x:c r="T169" s="52" t="n">
        <x:f>INDEX('月別入力'!$B$5:$B$16,MATCH($C169,'月別入力'!$A$5:$A$16,0))*IF($B169="平日",1,'使い方'!$B$8)*IF($B169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U169" s="52" t="n">
        <x:f>INDEX('月別入力'!$B$5:$B$16,MATCH($C169,'月別入力'!$A$5:$A$16,0))*IF($B169="平日",1,'使い方'!$B$8)*IF($B169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V169" s="52" t="n">
        <x:f>INDEX('月別入力'!$B$5:$B$16,MATCH($C169,'月別入力'!$A$5:$A$16,0))*IF($B169="平日",1,'使い方'!$B$8)*IF($B169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W169" s="52" t="n">
        <x:f>INDEX('月別入力'!$B$5:$B$16,MATCH($C169,'月別入力'!$A$5:$A$16,0))*IF($B169="平日",1,'使い方'!$B$8)*IF($B169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X169" s="52" t="n">
        <x:f>INDEX('月別入力'!$B$5:$B$16,MATCH($C169,'月別入力'!$A$5:$A$16,0))*IF($B169="平日",1,'使い方'!$B$8)*IF($B169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Y169" s="52" t="n">
        <x:f>INDEX('月別入力'!$B$5:$B$16,MATCH($C169,'月別入力'!$A$5:$A$16,0))*IF($B169="平日",1,'使い方'!$B$8)*IF($B169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Z169" s="52" t="n">
        <x:f>INDEX('月別入力'!$B$5:$B$16,MATCH($C169,'月別入力'!$A$5:$A$16,0))*IF($B169="平日",1,'使い方'!$B$8)*IF($B169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AA169" s="52" t="n">
        <x:f>INDEX('月別入力'!$B$5:$B$16,MATCH($C169,'月別入力'!$A$5:$A$16,0))*IF($B169="平日",1,'使い方'!$B$8)*IF($B169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169,'月別入力'!$A$5:$A$16,0))+INDEX('月別入力'!$E$5:$E$16,MATCH($C169,'月別入力'!$A$5:$A$16,0))*'使い方'!$B$8)</x:f>
        <x:v>151.0491488219774</x:v>
      </x:c>
      <x:c r="AB169" s="52" t="n">
        <x:f>INDEX('月別入力'!$B$5:$B$16,MATCH($C169,'月別入力'!$A$5:$A$16,0))*IF($B169="平日",1,'使い方'!$B$8)*IF($B169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169,'月別入力'!$A$5:$A$16,0))+INDEX('月別入力'!$E$5:$E$16,MATCH($C169,'月別入力'!$A$5:$A$16,0))*'使い方'!$B$8)</x:f>
        <x:v>94.94517925952867</x:v>
      </x:c>
      <x:c r="AC169" s="52" t="n">
        <x:f>INDEX('月別入力'!$B$5:$B$16,MATCH($C169,'月別入力'!$A$5:$A$16,0))*IF($B169="平日",1,'使い方'!$B$8)*IF($B169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169,'月別入力'!$A$5:$A$16,0))+INDEX('月別入力'!$E$5:$E$16,MATCH($C169,'月別入力'!$A$5:$A$16,0))*'使い方'!$B$8)</x:f>
        <x:v>94.94517925952867</x:v>
      </x:c>
      <x:c r="AD169" s="52" t="n">
        <x:f>INDEX('月別入力'!$B$5:$B$16,MATCH($C169,'月別入力'!$A$5:$A$16,0))*IF($B169="平日",1,'使い方'!$B$8)*IF($B169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E169" s="52" t="n">
        <x:f>INDEX('月別入力'!$B$5:$B$16,MATCH($C169,'月別入力'!$A$5:$A$16,0))*IF($B169="平日",1,'使い方'!$B$8)*IF($B169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F169" s="52" t="n">
        <x:f>INDEX('月別入力'!$B$5:$B$16,MATCH($C169,'月別入力'!$A$5:$A$16,0))*IF($B169="平日",1,'使い方'!$B$8)*IF($B169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G169" s="52" t="n">
        <x:f>INDEX('月別入力'!$B$5:$B$16,MATCH($C169,'月別入力'!$A$5:$A$16,0))*IF($B169="平日",1,'使い方'!$B$8)*IF($B169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H169" s="52" t="n">
        <x:f>INDEX('月別入力'!$B$5:$B$16,MATCH($C169,'月別入力'!$A$5:$A$16,0))*IF($B169="平日",1,'使い方'!$B$8)*IF($B169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I169" s="52" t="n">
        <x:f>INDEX('月別入力'!$B$5:$B$16,MATCH($C169,'月別入力'!$A$5:$A$16,0))*IF($B169="平日",1,'使い方'!$B$8)*IF($B169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J169" s="52" t="n">
        <x:f>INDEX('月別入力'!$B$5:$B$16,MATCH($C169,'月別入力'!$A$5:$A$16,0))*IF($B169="平日",1,'使い方'!$B$8)*IF($B169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K169" s="52" t="n">
        <x:f>INDEX('月別入力'!$B$5:$B$16,MATCH($C169,'月別入力'!$A$5:$A$16,0))*IF($B169="平日",1,'使い方'!$B$8)*IF($B169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L169" s="52" t="n">
        <x:f>INDEX('月別入力'!$B$5:$B$16,MATCH($C169,'月別入力'!$A$5:$A$16,0))*IF($B169="平日",1,'使い方'!$B$8)*IF($B169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169,'月別入力'!$A$5:$A$16,0))+INDEX('月別入力'!$E$5:$E$16,MATCH($C169,'月別入力'!$A$5:$A$16,0))*'使い方'!$B$8)</x:f>
        <x:v>146.7334588556352</x:v>
      </x:c>
      <x:c r="AM169" s="52" t="n">
        <x:f>INDEX('月別入力'!$B$5:$B$16,MATCH($C169,'月別入力'!$A$5:$A$16,0))*IF($B169="平日",1,'使い方'!$B$8)*IF($B169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169,'月別入力'!$A$5:$A$16,0))+INDEX('月別入力'!$E$5:$E$16,MATCH($C169,'月別入力'!$A$5:$A$16,0))*'使い方'!$B$8)</x:f>
        <x:v>47.472589629764336</x:v>
      </x:c>
      <x:c r="AN169" s="52" t="n">
        <x:f>INDEX('月別入力'!$B$5:$B$16,MATCH($C169,'月別入力'!$A$5:$A$16,0))*IF($B169="平日",1,'使い方'!$B$8)*IF($B169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169,'月別入力'!$A$5:$A$16,0))+INDEX('月別入力'!$E$5:$E$16,MATCH($C169,'月別入力'!$A$5:$A$16,0))*'使い方'!$B$8)</x:f>
        <x:v>47.472589629764336</x:v>
      </x:c>
      <x:c r="AO169" s="52" t="n">
        <x:f>INDEX('月別入力'!$B$5:$B$16,MATCH($C169,'月別入力'!$A$5:$A$16,0))*IF($B169="平日",1,'使い方'!$B$8)*IF($B169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169,'月別入力'!$A$5:$A$16,0))+INDEX('月別入力'!$E$5:$E$16,MATCH($C169,'月別入力'!$A$5:$A$16,0))*'使い方'!$B$8)</x:f>
        <x:v>47.472589629764336</x:v>
      </x:c>
      <x:c r="AP169" s="52" t="n">
        <x:f>INDEX('月別入力'!$B$5:$B$16,MATCH($C169,'月別入力'!$A$5:$A$16,0))*IF($B169="平日",1,'使い方'!$B$8)*IF($B169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169,'月別入力'!$A$5:$A$16,0))+INDEX('月別入力'!$E$5:$E$16,MATCH($C169,'月別入力'!$A$5:$A$16,0))*'使い方'!$B$8)</x:f>
        <x:v>47.472589629764336</x:v>
      </x:c>
      <x:c r="AQ169" s="52" t="n">
        <x:f>INDEX('月別入力'!$B$5:$B$16,MATCH($C169,'月別入力'!$A$5:$A$16,0))*IF($B169="平日",1,'使い方'!$B$8)*IF($B169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169,'月別入力'!$A$5:$A$16,0))+INDEX('月別入力'!$E$5:$E$16,MATCH($C169,'月別入力'!$A$5:$A$16,0))*'使い方'!$B$8)</x:f>
        <x:v>47.472589629764336</x:v>
      </x:c>
      <x:c r="AR169" s="52" t="n">
        <x:f>INDEX('月別入力'!$B$5:$B$16,MATCH($C169,'月別入力'!$A$5:$A$16,0))*IF($B169="平日",1,'使い方'!$B$8)*IF($B169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S169" s="52" t="n">
        <x:f>INDEX('月別入力'!$B$5:$B$16,MATCH($C169,'月別入力'!$A$5:$A$16,0))*IF($B169="平日",1,'使い方'!$B$8)*IF($B169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T169" s="52" t="n">
        <x:f>INDEX('月別入力'!$B$5:$B$16,MATCH($C169,'月別入力'!$A$5:$A$16,0))*IF($B169="平日",1,'使い方'!$B$8)*IF($B169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U169" s="52" t="n">
        <x:f>INDEX('月別入力'!$B$5:$B$16,MATCH($C169,'月別入力'!$A$5:$A$16,0))*IF($B169="平日",1,'使い方'!$B$8)*IF($B169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V169" s="52" t="n">
        <x:f>INDEX('月別入力'!$B$5:$B$16,MATCH($C169,'月別入力'!$A$5:$A$16,0))*IF($B169="平日",1,'使い方'!$B$8)*IF($B169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W169" s="52" t="n">
        <x:f>INDEX('月別入力'!$B$5:$B$16,MATCH($C169,'月別入力'!$A$5:$A$16,0))*IF($B169="平日",1,'使い方'!$B$8)*IF($B169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X169" s="52" t="n">
        <x:f>INDEX('月別入力'!$B$5:$B$16,MATCH($C169,'月別入力'!$A$5:$A$16,0))*IF($B169="平日",1,'使い方'!$B$8)*IF($B169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Y169" s="52" t="n">
        <x:f>INDEX('月別入力'!$B$5:$B$16,MATCH($C169,'月別入力'!$A$5:$A$16,0))*IF($B169="平日",1,'使い方'!$B$8)*IF($B169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169,'月別入力'!$A$5:$A$16,0))+INDEX('月別入力'!$E$5:$E$16,MATCH($C169,'月別入力'!$A$5:$A$16,0))*'使い方'!$B$8)</x:f>
        <x:v>18.98903585190573</x:v>
      </x:c>
      <x:c r="AZ169" s="52" t="n">
        <x:f>SUM(D169:AY169)</x:f>
        <x:v>3487.940630797772</x:v>
      </x:c>
    </x:row>
    <x:row r="170">
      <x:c r="A170" s="50" t="n">
        <x:v>46035</x:v>
      </x:c>
      <x:c r="B170" s="15" t="str">
        <x:v>平日</x:v>
      </x:c>
      <x:c r="C170" s="15" t="str">
        <x:v>2026-01</x:v>
      </x:c>
      <x:c r="D170" s="52" t="n">
        <x:f>INDEX('月別入力'!$B$5:$B$16,MATCH($C170,'月別入力'!$A$5:$A$16,0))*IF($B170="平日",1,'使い方'!$B$8)*IF($B170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E170" s="52" t="n">
        <x:f>INDEX('月別入力'!$B$5:$B$16,MATCH($C170,'月別入力'!$A$5:$A$16,0))*IF($B170="平日",1,'使い方'!$B$8)*IF($B170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F170" s="52" t="n">
        <x:f>INDEX('月別入力'!$B$5:$B$16,MATCH($C170,'月別入力'!$A$5:$A$16,0))*IF($B170="平日",1,'使い方'!$B$8)*IF($B170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G170" s="52" t="n">
        <x:f>INDEX('月別入力'!$B$5:$B$16,MATCH($C170,'月別入力'!$A$5:$A$16,0))*IF($B170="平日",1,'使い方'!$B$8)*IF($B170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H170" s="52" t="n">
        <x:f>INDEX('月別入力'!$B$5:$B$16,MATCH($C170,'月別入力'!$A$5:$A$16,0))*IF($B170="平日",1,'使い方'!$B$8)*IF($B170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I170" s="52" t="n">
        <x:f>INDEX('月別入力'!$B$5:$B$16,MATCH($C170,'月別入力'!$A$5:$A$16,0))*IF($B170="平日",1,'使い方'!$B$8)*IF($B170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J170" s="52" t="n">
        <x:f>INDEX('月別入力'!$B$5:$B$16,MATCH($C170,'月別入力'!$A$5:$A$16,0))*IF($B170="平日",1,'使い方'!$B$8)*IF($B170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K170" s="52" t="n">
        <x:f>INDEX('月別入力'!$B$5:$B$16,MATCH($C170,'月別入力'!$A$5:$A$16,0))*IF($B170="平日",1,'使い方'!$B$8)*IF($B170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L170" s="52" t="n">
        <x:f>INDEX('月別入力'!$B$5:$B$16,MATCH($C170,'月別入力'!$A$5:$A$16,0))*IF($B170="平日",1,'使い方'!$B$8)*IF($B170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M170" s="52" t="n">
        <x:f>INDEX('月別入力'!$B$5:$B$16,MATCH($C170,'月別入力'!$A$5:$A$16,0))*IF($B170="平日",1,'使い方'!$B$8)*IF($B170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N170" s="52" t="n">
        <x:f>INDEX('月別入力'!$B$5:$B$16,MATCH($C170,'月別入力'!$A$5:$A$16,0))*IF($B170="平日",1,'使い方'!$B$8)*IF($B170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O170" s="52" t="n">
        <x:f>INDEX('月別入力'!$B$5:$B$16,MATCH($C170,'月別入力'!$A$5:$A$16,0))*IF($B170="平日",1,'使い方'!$B$8)*IF($B170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170,'月別入力'!$A$5:$A$16,0))+INDEX('月別入力'!$E$5:$E$16,MATCH($C170,'月別入力'!$A$5:$A$16,0))*'使い方'!$B$8)</x:f>
        <x:v>17.262759865368846</x:v>
      </x:c>
      <x:c r="P170" s="52" t="n">
        <x:f>INDEX('月別入力'!$B$5:$B$16,MATCH($C170,'月別入力'!$A$5:$A$16,0))*IF($B170="平日",1,'使い方'!$B$8)*IF($B170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170,'月別入力'!$A$5:$A$16,0))+INDEX('月別入力'!$E$5:$E$16,MATCH($C170,'月別入力'!$A$5:$A$16,0))*'使い方'!$B$8)</x:f>
        <x:v>43.15689966342212</x:v>
      </x:c>
      <x:c r="Q170" s="52" t="n">
        <x:f>INDEX('月別入力'!$B$5:$B$16,MATCH($C170,'月別入力'!$A$5:$A$16,0))*IF($B170="平日",1,'使い方'!$B$8)*IF($B170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170,'月別入力'!$A$5:$A$16,0))+INDEX('月別入力'!$E$5:$E$16,MATCH($C170,'月別入力'!$A$5:$A$16,0))*'使い方'!$B$8)</x:f>
        <x:v>43.15689966342212</x:v>
      </x:c>
      <x:c r="R170" s="52" t="n">
        <x:f>INDEX('月別入力'!$B$5:$B$16,MATCH($C170,'月別入力'!$A$5:$A$16,0))*IF($B170="平日",1,'使い方'!$B$8)*IF($B170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170,'月別入力'!$A$5:$A$16,0))+INDEX('月別入力'!$E$5:$E$16,MATCH($C170,'月別入力'!$A$5:$A$16,0))*'使い方'!$B$8)</x:f>
        <x:v>43.15689966342212</x:v>
      </x:c>
      <x:c r="S170" s="52" t="n">
        <x:f>INDEX('月別入力'!$B$5:$B$16,MATCH($C170,'月別入力'!$A$5:$A$16,0))*IF($B170="平日",1,'使い方'!$B$8)*IF($B170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170,'月別入力'!$A$5:$A$16,0))+INDEX('月別入力'!$E$5:$E$16,MATCH($C170,'月別入力'!$A$5:$A$16,0))*'使い方'!$B$8)</x:f>
        <x:v>43.15689966342212</x:v>
      </x:c>
      <x:c r="T170" s="52" t="n">
        <x:f>INDEX('月別入力'!$B$5:$B$16,MATCH($C170,'月別入力'!$A$5:$A$16,0))*IF($B170="平日",1,'使い方'!$B$8)*IF($B170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U170" s="52" t="n">
        <x:f>INDEX('月別入力'!$B$5:$B$16,MATCH($C170,'月別入力'!$A$5:$A$16,0))*IF($B170="平日",1,'使い方'!$B$8)*IF($B170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V170" s="52" t="n">
        <x:f>INDEX('月別入力'!$B$5:$B$16,MATCH($C170,'月別入力'!$A$5:$A$16,0))*IF($B170="平日",1,'使い方'!$B$8)*IF($B170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W170" s="52" t="n">
        <x:f>INDEX('月別入力'!$B$5:$B$16,MATCH($C170,'月別入力'!$A$5:$A$16,0))*IF($B170="平日",1,'使い方'!$B$8)*IF($B170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X170" s="52" t="n">
        <x:f>INDEX('月別入力'!$B$5:$B$16,MATCH($C170,'月別入力'!$A$5:$A$16,0))*IF($B170="平日",1,'使い方'!$B$8)*IF($B170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Y170" s="52" t="n">
        <x:f>INDEX('月別入力'!$B$5:$B$16,MATCH($C170,'月別入力'!$A$5:$A$16,0))*IF($B170="平日",1,'使い方'!$B$8)*IF($B170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Z170" s="52" t="n">
        <x:f>INDEX('月別入力'!$B$5:$B$16,MATCH($C170,'月別入力'!$A$5:$A$16,0))*IF($B170="平日",1,'使い方'!$B$8)*IF($B170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AA170" s="52" t="n">
        <x:f>INDEX('月別入力'!$B$5:$B$16,MATCH($C170,'月別入力'!$A$5:$A$16,0))*IF($B170="平日",1,'使い方'!$B$8)*IF($B170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170,'月別入力'!$A$5:$A$16,0))+INDEX('月別入力'!$E$5:$E$16,MATCH($C170,'月別入力'!$A$5:$A$16,0))*'使い方'!$B$8)</x:f>
        <x:v>151.0491488219774</x:v>
      </x:c>
      <x:c r="AB170" s="52" t="n">
        <x:f>INDEX('月別入力'!$B$5:$B$16,MATCH($C170,'月別入力'!$A$5:$A$16,0))*IF($B170="平日",1,'使い方'!$B$8)*IF($B170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170,'月別入力'!$A$5:$A$16,0))+INDEX('月別入力'!$E$5:$E$16,MATCH($C170,'月別入力'!$A$5:$A$16,0))*'使い方'!$B$8)</x:f>
        <x:v>94.94517925952867</x:v>
      </x:c>
      <x:c r="AC170" s="52" t="n">
        <x:f>INDEX('月別入力'!$B$5:$B$16,MATCH($C170,'月別入力'!$A$5:$A$16,0))*IF($B170="平日",1,'使い方'!$B$8)*IF($B170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170,'月別入力'!$A$5:$A$16,0))+INDEX('月別入力'!$E$5:$E$16,MATCH($C170,'月別入力'!$A$5:$A$16,0))*'使い方'!$B$8)</x:f>
        <x:v>94.94517925952867</x:v>
      </x:c>
      <x:c r="AD170" s="52" t="n">
        <x:f>INDEX('月別入力'!$B$5:$B$16,MATCH($C170,'月別入力'!$A$5:$A$16,0))*IF($B170="平日",1,'使い方'!$B$8)*IF($B170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E170" s="52" t="n">
        <x:f>INDEX('月別入力'!$B$5:$B$16,MATCH($C170,'月別入力'!$A$5:$A$16,0))*IF($B170="平日",1,'使い方'!$B$8)*IF($B170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F170" s="52" t="n">
        <x:f>INDEX('月別入力'!$B$5:$B$16,MATCH($C170,'月別入力'!$A$5:$A$16,0))*IF($B170="平日",1,'使い方'!$B$8)*IF($B170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G170" s="52" t="n">
        <x:f>INDEX('月別入力'!$B$5:$B$16,MATCH($C170,'月別入力'!$A$5:$A$16,0))*IF($B170="平日",1,'使い方'!$B$8)*IF($B170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H170" s="52" t="n">
        <x:f>INDEX('月別入力'!$B$5:$B$16,MATCH($C170,'月別入力'!$A$5:$A$16,0))*IF($B170="平日",1,'使い方'!$B$8)*IF($B170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I170" s="52" t="n">
        <x:f>INDEX('月別入力'!$B$5:$B$16,MATCH($C170,'月別入力'!$A$5:$A$16,0))*IF($B170="平日",1,'使い方'!$B$8)*IF($B170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J170" s="52" t="n">
        <x:f>INDEX('月別入力'!$B$5:$B$16,MATCH($C170,'月別入力'!$A$5:$A$16,0))*IF($B170="平日",1,'使い方'!$B$8)*IF($B170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K170" s="52" t="n">
        <x:f>INDEX('月別入力'!$B$5:$B$16,MATCH($C170,'月別入力'!$A$5:$A$16,0))*IF($B170="平日",1,'使い方'!$B$8)*IF($B170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L170" s="52" t="n">
        <x:f>INDEX('月別入力'!$B$5:$B$16,MATCH($C170,'月別入力'!$A$5:$A$16,0))*IF($B170="平日",1,'使い方'!$B$8)*IF($B170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170,'月別入力'!$A$5:$A$16,0))+INDEX('月別入力'!$E$5:$E$16,MATCH($C170,'月別入力'!$A$5:$A$16,0))*'使い方'!$B$8)</x:f>
        <x:v>146.7334588556352</x:v>
      </x:c>
      <x:c r="AM170" s="52" t="n">
        <x:f>INDEX('月別入力'!$B$5:$B$16,MATCH($C170,'月別入力'!$A$5:$A$16,0))*IF($B170="平日",1,'使い方'!$B$8)*IF($B170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170,'月別入力'!$A$5:$A$16,0))+INDEX('月別入力'!$E$5:$E$16,MATCH($C170,'月別入力'!$A$5:$A$16,0))*'使い方'!$B$8)</x:f>
        <x:v>47.472589629764336</x:v>
      </x:c>
      <x:c r="AN170" s="52" t="n">
        <x:f>INDEX('月別入力'!$B$5:$B$16,MATCH($C170,'月別入力'!$A$5:$A$16,0))*IF($B170="平日",1,'使い方'!$B$8)*IF($B170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170,'月別入力'!$A$5:$A$16,0))+INDEX('月別入力'!$E$5:$E$16,MATCH($C170,'月別入力'!$A$5:$A$16,0))*'使い方'!$B$8)</x:f>
        <x:v>47.472589629764336</x:v>
      </x:c>
      <x:c r="AO170" s="52" t="n">
        <x:f>INDEX('月別入力'!$B$5:$B$16,MATCH($C170,'月別入力'!$A$5:$A$16,0))*IF($B170="平日",1,'使い方'!$B$8)*IF($B170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170,'月別入力'!$A$5:$A$16,0))+INDEX('月別入力'!$E$5:$E$16,MATCH($C170,'月別入力'!$A$5:$A$16,0))*'使い方'!$B$8)</x:f>
        <x:v>47.472589629764336</x:v>
      </x:c>
      <x:c r="AP170" s="52" t="n">
        <x:f>INDEX('月別入力'!$B$5:$B$16,MATCH($C170,'月別入力'!$A$5:$A$16,0))*IF($B170="平日",1,'使い方'!$B$8)*IF($B170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170,'月別入力'!$A$5:$A$16,0))+INDEX('月別入力'!$E$5:$E$16,MATCH($C170,'月別入力'!$A$5:$A$16,0))*'使い方'!$B$8)</x:f>
        <x:v>47.472589629764336</x:v>
      </x:c>
      <x:c r="AQ170" s="52" t="n">
        <x:f>INDEX('月別入力'!$B$5:$B$16,MATCH($C170,'月別入力'!$A$5:$A$16,0))*IF($B170="平日",1,'使い方'!$B$8)*IF($B170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170,'月別入力'!$A$5:$A$16,0))+INDEX('月別入力'!$E$5:$E$16,MATCH($C170,'月別入力'!$A$5:$A$16,0))*'使い方'!$B$8)</x:f>
        <x:v>47.472589629764336</x:v>
      </x:c>
      <x:c r="AR170" s="52" t="n">
        <x:f>INDEX('月別入力'!$B$5:$B$16,MATCH($C170,'月別入力'!$A$5:$A$16,0))*IF($B170="平日",1,'使い方'!$B$8)*IF($B170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S170" s="52" t="n">
        <x:f>INDEX('月別入力'!$B$5:$B$16,MATCH($C170,'月別入力'!$A$5:$A$16,0))*IF($B170="平日",1,'使い方'!$B$8)*IF($B170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T170" s="52" t="n">
        <x:f>INDEX('月別入力'!$B$5:$B$16,MATCH($C170,'月別入力'!$A$5:$A$16,0))*IF($B170="平日",1,'使い方'!$B$8)*IF($B170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U170" s="52" t="n">
        <x:f>INDEX('月別入力'!$B$5:$B$16,MATCH($C170,'月別入力'!$A$5:$A$16,0))*IF($B170="平日",1,'使い方'!$B$8)*IF($B170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V170" s="52" t="n">
        <x:f>INDEX('月別入力'!$B$5:$B$16,MATCH($C170,'月別入力'!$A$5:$A$16,0))*IF($B170="平日",1,'使い方'!$B$8)*IF($B170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W170" s="52" t="n">
        <x:f>INDEX('月別入力'!$B$5:$B$16,MATCH($C170,'月別入力'!$A$5:$A$16,0))*IF($B170="平日",1,'使い方'!$B$8)*IF($B170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X170" s="52" t="n">
        <x:f>INDEX('月別入力'!$B$5:$B$16,MATCH($C170,'月別入力'!$A$5:$A$16,0))*IF($B170="平日",1,'使い方'!$B$8)*IF($B170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Y170" s="52" t="n">
        <x:f>INDEX('月別入力'!$B$5:$B$16,MATCH($C170,'月別入力'!$A$5:$A$16,0))*IF($B170="平日",1,'使い方'!$B$8)*IF($B170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170,'月別入力'!$A$5:$A$16,0))+INDEX('月別入力'!$E$5:$E$16,MATCH($C170,'月別入力'!$A$5:$A$16,0))*'使い方'!$B$8)</x:f>
        <x:v>18.98903585190573</x:v>
      </x:c>
      <x:c r="AZ170" s="52" t="n">
        <x:f>SUM(D170:AY170)</x:f>
        <x:v>3487.940630797772</x:v>
      </x:c>
    </x:row>
    <x:row r="171">
      <x:c r="A171" s="50" t="n">
        <x:v>46036</x:v>
      </x:c>
      <x:c r="B171" s="15" t="str">
        <x:v>平日</x:v>
      </x:c>
      <x:c r="C171" s="15" t="str">
        <x:v>2026-01</x:v>
      </x:c>
      <x:c r="D171" s="52" t="n">
        <x:f>INDEX('月別入力'!$B$5:$B$16,MATCH($C171,'月別入力'!$A$5:$A$16,0))*IF($B171="平日",1,'使い方'!$B$8)*IF($B171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E171" s="52" t="n">
        <x:f>INDEX('月別入力'!$B$5:$B$16,MATCH($C171,'月別入力'!$A$5:$A$16,0))*IF($B171="平日",1,'使い方'!$B$8)*IF($B171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F171" s="52" t="n">
        <x:f>INDEX('月別入力'!$B$5:$B$16,MATCH($C171,'月別入力'!$A$5:$A$16,0))*IF($B171="平日",1,'使い方'!$B$8)*IF($B171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G171" s="52" t="n">
        <x:f>INDEX('月別入力'!$B$5:$B$16,MATCH($C171,'月別入力'!$A$5:$A$16,0))*IF($B171="平日",1,'使い方'!$B$8)*IF($B171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H171" s="52" t="n">
        <x:f>INDEX('月別入力'!$B$5:$B$16,MATCH($C171,'月別入力'!$A$5:$A$16,0))*IF($B171="平日",1,'使い方'!$B$8)*IF($B171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I171" s="52" t="n">
        <x:f>INDEX('月別入力'!$B$5:$B$16,MATCH($C171,'月別入力'!$A$5:$A$16,0))*IF($B171="平日",1,'使い方'!$B$8)*IF($B171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J171" s="52" t="n">
        <x:f>INDEX('月別入力'!$B$5:$B$16,MATCH($C171,'月別入力'!$A$5:$A$16,0))*IF($B171="平日",1,'使い方'!$B$8)*IF($B171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K171" s="52" t="n">
        <x:f>INDEX('月別入力'!$B$5:$B$16,MATCH($C171,'月別入力'!$A$5:$A$16,0))*IF($B171="平日",1,'使い方'!$B$8)*IF($B171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L171" s="52" t="n">
        <x:f>INDEX('月別入力'!$B$5:$B$16,MATCH($C171,'月別入力'!$A$5:$A$16,0))*IF($B171="平日",1,'使い方'!$B$8)*IF($B171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M171" s="52" t="n">
        <x:f>INDEX('月別入力'!$B$5:$B$16,MATCH($C171,'月別入力'!$A$5:$A$16,0))*IF($B171="平日",1,'使い方'!$B$8)*IF($B171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N171" s="52" t="n">
        <x:f>INDEX('月別入力'!$B$5:$B$16,MATCH($C171,'月別入力'!$A$5:$A$16,0))*IF($B171="平日",1,'使い方'!$B$8)*IF($B171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O171" s="52" t="n">
        <x:f>INDEX('月別入力'!$B$5:$B$16,MATCH($C171,'月別入力'!$A$5:$A$16,0))*IF($B171="平日",1,'使い方'!$B$8)*IF($B171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171,'月別入力'!$A$5:$A$16,0))+INDEX('月別入力'!$E$5:$E$16,MATCH($C171,'月別入力'!$A$5:$A$16,0))*'使い方'!$B$8)</x:f>
        <x:v>17.262759865368846</x:v>
      </x:c>
      <x:c r="P171" s="52" t="n">
        <x:f>INDEX('月別入力'!$B$5:$B$16,MATCH($C171,'月別入力'!$A$5:$A$16,0))*IF($B171="平日",1,'使い方'!$B$8)*IF($B171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171,'月別入力'!$A$5:$A$16,0))+INDEX('月別入力'!$E$5:$E$16,MATCH($C171,'月別入力'!$A$5:$A$16,0))*'使い方'!$B$8)</x:f>
        <x:v>43.15689966342212</x:v>
      </x:c>
      <x:c r="Q171" s="52" t="n">
        <x:f>INDEX('月別入力'!$B$5:$B$16,MATCH($C171,'月別入力'!$A$5:$A$16,0))*IF($B171="平日",1,'使い方'!$B$8)*IF($B171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171,'月別入力'!$A$5:$A$16,0))+INDEX('月別入力'!$E$5:$E$16,MATCH($C171,'月別入力'!$A$5:$A$16,0))*'使い方'!$B$8)</x:f>
        <x:v>43.15689966342212</x:v>
      </x:c>
      <x:c r="R171" s="52" t="n">
        <x:f>INDEX('月別入力'!$B$5:$B$16,MATCH($C171,'月別入力'!$A$5:$A$16,0))*IF($B171="平日",1,'使い方'!$B$8)*IF($B171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171,'月別入力'!$A$5:$A$16,0))+INDEX('月別入力'!$E$5:$E$16,MATCH($C171,'月別入力'!$A$5:$A$16,0))*'使い方'!$B$8)</x:f>
        <x:v>43.15689966342212</x:v>
      </x:c>
      <x:c r="S171" s="52" t="n">
        <x:f>INDEX('月別入力'!$B$5:$B$16,MATCH($C171,'月別入力'!$A$5:$A$16,0))*IF($B171="平日",1,'使い方'!$B$8)*IF($B171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171,'月別入力'!$A$5:$A$16,0))+INDEX('月別入力'!$E$5:$E$16,MATCH($C171,'月別入力'!$A$5:$A$16,0))*'使い方'!$B$8)</x:f>
        <x:v>43.15689966342212</x:v>
      </x:c>
      <x:c r="T171" s="52" t="n">
        <x:f>INDEX('月別入力'!$B$5:$B$16,MATCH($C171,'月別入力'!$A$5:$A$16,0))*IF($B171="平日",1,'使い方'!$B$8)*IF($B171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U171" s="52" t="n">
        <x:f>INDEX('月別入力'!$B$5:$B$16,MATCH($C171,'月別入力'!$A$5:$A$16,0))*IF($B171="平日",1,'使い方'!$B$8)*IF($B171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V171" s="52" t="n">
        <x:f>INDEX('月別入力'!$B$5:$B$16,MATCH($C171,'月別入力'!$A$5:$A$16,0))*IF($B171="平日",1,'使い方'!$B$8)*IF($B171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W171" s="52" t="n">
        <x:f>INDEX('月別入力'!$B$5:$B$16,MATCH($C171,'月別入力'!$A$5:$A$16,0))*IF($B171="平日",1,'使い方'!$B$8)*IF($B171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X171" s="52" t="n">
        <x:f>INDEX('月別入力'!$B$5:$B$16,MATCH($C171,'月別入力'!$A$5:$A$16,0))*IF($B171="平日",1,'使い方'!$B$8)*IF($B171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Y171" s="52" t="n">
        <x:f>INDEX('月別入力'!$B$5:$B$16,MATCH($C171,'月別入力'!$A$5:$A$16,0))*IF($B171="平日",1,'使い方'!$B$8)*IF($B171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Z171" s="52" t="n">
        <x:f>INDEX('月別入力'!$B$5:$B$16,MATCH($C171,'月別入力'!$A$5:$A$16,0))*IF($B171="平日",1,'使い方'!$B$8)*IF($B171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AA171" s="52" t="n">
        <x:f>INDEX('月別入力'!$B$5:$B$16,MATCH($C171,'月別入力'!$A$5:$A$16,0))*IF($B171="平日",1,'使い方'!$B$8)*IF($B171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171,'月別入力'!$A$5:$A$16,0))+INDEX('月別入力'!$E$5:$E$16,MATCH($C171,'月別入力'!$A$5:$A$16,0))*'使い方'!$B$8)</x:f>
        <x:v>151.0491488219774</x:v>
      </x:c>
      <x:c r="AB171" s="52" t="n">
        <x:f>INDEX('月別入力'!$B$5:$B$16,MATCH($C171,'月別入力'!$A$5:$A$16,0))*IF($B171="平日",1,'使い方'!$B$8)*IF($B171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171,'月別入力'!$A$5:$A$16,0))+INDEX('月別入力'!$E$5:$E$16,MATCH($C171,'月別入力'!$A$5:$A$16,0))*'使い方'!$B$8)</x:f>
        <x:v>94.94517925952867</x:v>
      </x:c>
      <x:c r="AC171" s="52" t="n">
        <x:f>INDEX('月別入力'!$B$5:$B$16,MATCH($C171,'月別入力'!$A$5:$A$16,0))*IF($B171="平日",1,'使い方'!$B$8)*IF($B171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171,'月別入力'!$A$5:$A$16,0))+INDEX('月別入力'!$E$5:$E$16,MATCH($C171,'月別入力'!$A$5:$A$16,0))*'使い方'!$B$8)</x:f>
        <x:v>94.94517925952867</x:v>
      </x:c>
      <x:c r="AD171" s="52" t="n">
        <x:f>INDEX('月別入力'!$B$5:$B$16,MATCH($C171,'月別入力'!$A$5:$A$16,0))*IF($B171="平日",1,'使い方'!$B$8)*IF($B171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E171" s="52" t="n">
        <x:f>INDEX('月別入力'!$B$5:$B$16,MATCH($C171,'月別入力'!$A$5:$A$16,0))*IF($B171="平日",1,'使い方'!$B$8)*IF($B171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F171" s="52" t="n">
        <x:f>INDEX('月別入力'!$B$5:$B$16,MATCH($C171,'月別入力'!$A$5:$A$16,0))*IF($B171="平日",1,'使い方'!$B$8)*IF($B171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G171" s="52" t="n">
        <x:f>INDEX('月別入力'!$B$5:$B$16,MATCH($C171,'月別入力'!$A$5:$A$16,0))*IF($B171="平日",1,'使い方'!$B$8)*IF($B171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H171" s="52" t="n">
        <x:f>INDEX('月別入力'!$B$5:$B$16,MATCH($C171,'月別入力'!$A$5:$A$16,0))*IF($B171="平日",1,'使い方'!$B$8)*IF($B171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I171" s="52" t="n">
        <x:f>INDEX('月別入力'!$B$5:$B$16,MATCH($C171,'月別入力'!$A$5:$A$16,0))*IF($B171="平日",1,'使い方'!$B$8)*IF($B171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J171" s="52" t="n">
        <x:f>INDEX('月別入力'!$B$5:$B$16,MATCH($C171,'月別入力'!$A$5:$A$16,0))*IF($B171="平日",1,'使い方'!$B$8)*IF($B171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K171" s="52" t="n">
        <x:f>INDEX('月別入力'!$B$5:$B$16,MATCH($C171,'月別入力'!$A$5:$A$16,0))*IF($B171="平日",1,'使い方'!$B$8)*IF($B171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L171" s="52" t="n">
        <x:f>INDEX('月別入力'!$B$5:$B$16,MATCH($C171,'月別入力'!$A$5:$A$16,0))*IF($B171="平日",1,'使い方'!$B$8)*IF($B171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171,'月別入力'!$A$5:$A$16,0))+INDEX('月別入力'!$E$5:$E$16,MATCH($C171,'月別入力'!$A$5:$A$16,0))*'使い方'!$B$8)</x:f>
        <x:v>146.7334588556352</x:v>
      </x:c>
      <x:c r="AM171" s="52" t="n">
        <x:f>INDEX('月別入力'!$B$5:$B$16,MATCH($C171,'月別入力'!$A$5:$A$16,0))*IF($B171="平日",1,'使い方'!$B$8)*IF($B171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171,'月別入力'!$A$5:$A$16,0))+INDEX('月別入力'!$E$5:$E$16,MATCH($C171,'月別入力'!$A$5:$A$16,0))*'使い方'!$B$8)</x:f>
        <x:v>47.472589629764336</x:v>
      </x:c>
      <x:c r="AN171" s="52" t="n">
        <x:f>INDEX('月別入力'!$B$5:$B$16,MATCH($C171,'月別入力'!$A$5:$A$16,0))*IF($B171="平日",1,'使い方'!$B$8)*IF($B171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171,'月別入力'!$A$5:$A$16,0))+INDEX('月別入力'!$E$5:$E$16,MATCH($C171,'月別入力'!$A$5:$A$16,0))*'使い方'!$B$8)</x:f>
        <x:v>47.472589629764336</x:v>
      </x:c>
      <x:c r="AO171" s="52" t="n">
        <x:f>INDEX('月別入力'!$B$5:$B$16,MATCH($C171,'月別入力'!$A$5:$A$16,0))*IF($B171="平日",1,'使い方'!$B$8)*IF($B171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171,'月別入力'!$A$5:$A$16,0))+INDEX('月別入力'!$E$5:$E$16,MATCH($C171,'月別入力'!$A$5:$A$16,0))*'使い方'!$B$8)</x:f>
        <x:v>47.472589629764336</x:v>
      </x:c>
      <x:c r="AP171" s="52" t="n">
        <x:f>INDEX('月別入力'!$B$5:$B$16,MATCH($C171,'月別入力'!$A$5:$A$16,0))*IF($B171="平日",1,'使い方'!$B$8)*IF($B171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171,'月別入力'!$A$5:$A$16,0))+INDEX('月別入力'!$E$5:$E$16,MATCH($C171,'月別入力'!$A$5:$A$16,0))*'使い方'!$B$8)</x:f>
        <x:v>47.472589629764336</x:v>
      </x:c>
      <x:c r="AQ171" s="52" t="n">
        <x:f>INDEX('月別入力'!$B$5:$B$16,MATCH($C171,'月別入力'!$A$5:$A$16,0))*IF($B171="平日",1,'使い方'!$B$8)*IF($B171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171,'月別入力'!$A$5:$A$16,0))+INDEX('月別入力'!$E$5:$E$16,MATCH($C171,'月別入力'!$A$5:$A$16,0))*'使い方'!$B$8)</x:f>
        <x:v>47.472589629764336</x:v>
      </x:c>
      <x:c r="AR171" s="52" t="n">
        <x:f>INDEX('月別入力'!$B$5:$B$16,MATCH($C171,'月別入力'!$A$5:$A$16,0))*IF($B171="平日",1,'使い方'!$B$8)*IF($B171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S171" s="52" t="n">
        <x:f>INDEX('月別入力'!$B$5:$B$16,MATCH($C171,'月別入力'!$A$5:$A$16,0))*IF($B171="平日",1,'使い方'!$B$8)*IF($B171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T171" s="52" t="n">
        <x:f>INDEX('月別入力'!$B$5:$B$16,MATCH($C171,'月別入力'!$A$5:$A$16,0))*IF($B171="平日",1,'使い方'!$B$8)*IF($B171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U171" s="52" t="n">
        <x:f>INDEX('月別入力'!$B$5:$B$16,MATCH($C171,'月別入力'!$A$5:$A$16,0))*IF($B171="平日",1,'使い方'!$B$8)*IF($B171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V171" s="52" t="n">
        <x:f>INDEX('月別入力'!$B$5:$B$16,MATCH($C171,'月別入力'!$A$5:$A$16,0))*IF($B171="平日",1,'使い方'!$B$8)*IF($B171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W171" s="52" t="n">
        <x:f>INDEX('月別入力'!$B$5:$B$16,MATCH($C171,'月別入力'!$A$5:$A$16,0))*IF($B171="平日",1,'使い方'!$B$8)*IF($B171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X171" s="52" t="n">
        <x:f>INDEX('月別入力'!$B$5:$B$16,MATCH($C171,'月別入力'!$A$5:$A$16,0))*IF($B171="平日",1,'使い方'!$B$8)*IF($B171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Y171" s="52" t="n">
        <x:f>INDEX('月別入力'!$B$5:$B$16,MATCH($C171,'月別入力'!$A$5:$A$16,0))*IF($B171="平日",1,'使い方'!$B$8)*IF($B171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171,'月別入力'!$A$5:$A$16,0))+INDEX('月別入力'!$E$5:$E$16,MATCH($C171,'月別入力'!$A$5:$A$16,0))*'使い方'!$B$8)</x:f>
        <x:v>18.98903585190573</x:v>
      </x:c>
      <x:c r="AZ171" s="52" t="n">
        <x:f>SUM(D171:AY171)</x:f>
        <x:v>3487.940630797772</x:v>
      </x:c>
    </x:row>
    <x:row r="172">
      <x:c r="A172" s="50" t="n">
        <x:v>46037</x:v>
      </x:c>
      <x:c r="B172" s="15" t="str">
        <x:v>平日</x:v>
      </x:c>
      <x:c r="C172" s="15" t="str">
        <x:v>2026-01</x:v>
      </x:c>
      <x:c r="D172" s="52" t="n">
        <x:f>INDEX('月別入力'!$B$5:$B$16,MATCH($C172,'月別入力'!$A$5:$A$16,0))*IF($B172="平日",1,'使い方'!$B$8)*IF($B172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E172" s="52" t="n">
        <x:f>INDEX('月別入力'!$B$5:$B$16,MATCH($C172,'月別入力'!$A$5:$A$16,0))*IF($B172="平日",1,'使い方'!$B$8)*IF($B172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F172" s="52" t="n">
        <x:f>INDEX('月別入力'!$B$5:$B$16,MATCH($C172,'月別入力'!$A$5:$A$16,0))*IF($B172="平日",1,'使い方'!$B$8)*IF($B172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G172" s="52" t="n">
        <x:f>INDEX('月別入力'!$B$5:$B$16,MATCH($C172,'月別入力'!$A$5:$A$16,0))*IF($B172="平日",1,'使い方'!$B$8)*IF($B172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H172" s="52" t="n">
        <x:f>INDEX('月別入力'!$B$5:$B$16,MATCH($C172,'月別入力'!$A$5:$A$16,0))*IF($B172="平日",1,'使い方'!$B$8)*IF($B172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I172" s="52" t="n">
        <x:f>INDEX('月別入力'!$B$5:$B$16,MATCH($C172,'月別入力'!$A$5:$A$16,0))*IF($B172="平日",1,'使い方'!$B$8)*IF($B172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J172" s="52" t="n">
        <x:f>INDEX('月別入力'!$B$5:$B$16,MATCH($C172,'月別入力'!$A$5:$A$16,0))*IF($B172="平日",1,'使い方'!$B$8)*IF($B172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K172" s="52" t="n">
        <x:f>INDEX('月別入力'!$B$5:$B$16,MATCH($C172,'月別入力'!$A$5:$A$16,0))*IF($B172="平日",1,'使い方'!$B$8)*IF($B172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L172" s="52" t="n">
        <x:f>INDEX('月別入力'!$B$5:$B$16,MATCH($C172,'月別入力'!$A$5:$A$16,0))*IF($B172="平日",1,'使い方'!$B$8)*IF($B172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M172" s="52" t="n">
        <x:f>INDEX('月別入力'!$B$5:$B$16,MATCH($C172,'月別入力'!$A$5:$A$16,0))*IF($B172="平日",1,'使い方'!$B$8)*IF($B172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N172" s="52" t="n">
        <x:f>INDEX('月別入力'!$B$5:$B$16,MATCH($C172,'月別入力'!$A$5:$A$16,0))*IF($B172="平日",1,'使い方'!$B$8)*IF($B172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O172" s="52" t="n">
        <x:f>INDEX('月別入力'!$B$5:$B$16,MATCH($C172,'月別入力'!$A$5:$A$16,0))*IF($B172="平日",1,'使い方'!$B$8)*IF($B172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172,'月別入力'!$A$5:$A$16,0))+INDEX('月別入力'!$E$5:$E$16,MATCH($C172,'月別入力'!$A$5:$A$16,0))*'使い方'!$B$8)</x:f>
        <x:v>17.262759865368846</x:v>
      </x:c>
      <x:c r="P172" s="52" t="n">
        <x:f>INDEX('月別入力'!$B$5:$B$16,MATCH($C172,'月別入力'!$A$5:$A$16,0))*IF($B172="平日",1,'使い方'!$B$8)*IF($B172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172,'月別入力'!$A$5:$A$16,0))+INDEX('月別入力'!$E$5:$E$16,MATCH($C172,'月別入力'!$A$5:$A$16,0))*'使い方'!$B$8)</x:f>
        <x:v>43.15689966342212</x:v>
      </x:c>
      <x:c r="Q172" s="52" t="n">
        <x:f>INDEX('月別入力'!$B$5:$B$16,MATCH($C172,'月別入力'!$A$5:$A$16,0))*IF($B172="平日",1,'使い方'!$B$8)*IF($B172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172,'月別入力'!$A$5:$A$16,0))+INDEX('月別入力'!$E$5:$E$16,MATCH($C172,'月別入力'!$A$5:$A$16,0))*'使い方'!$B$8)</x:f>
        <x:v>43.15689966342212</x:v>
      </x:c>
      <x:c r="R172" s="52" t="n">
        <x:f>INDEX('月別入力'!$B$5:$B$16,MATCH($C172,'月別入力'!$A$5:$A$16,0))*IF($B172="平日",1,'使い方'!$B$8)*IF($B172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172,'月別入力'!$A$5:$A$16,0))+INDEX('月別入力'!$E$5:$E$16,MATCH($C172,'月別入力'!$A$5:$A$16,0))*'使い方'!$B$8)</x:f>
        <x:v>43.15689966342212</x:v>
      </x:c>
      <x:c r="S172" s="52" t="n">
        <x:f>INDEX('月別入力'!$B$5:$B$16,MATCH($C172,'月別入力'!$A$5:$A$16,0))*IF($B172="平日",1,'使い方'!$B$8)*IF($B172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172,'月別入力'!$A$5:$A$16,0))+INDEX('月別入力'!$E$5:$E$16,MATCH($C172,'月別入力'!$A$5:$A$16,0))*'使い方'!$B$8)</x:f>
        <x:v>43.15689966342212</x:v>
      </x:c>
      <x:c r="T172" s="52" t="n">
        <x:f>INDEX('月別入力'!$B$5:$B$16,MATCH($C172,'月別入力'!$A$5:$A$16,0))*IF($B172="平日",1,'使い方'!$B$8)*IF($B172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U172" s="52" t="n">
        <x:f>INDEX('月別入力'!$B$5:$B$16,MATCH($C172,'月別入力'!$A$5:$A$16,0))*IF($B172="平日",1,'使い方'!$B$8)*IF($B172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V172" s="52" t="n">
        <x:f>INDEX('月別入力'!$B$5:$B$16,MATCH($C172,'月別入力'!$A$5:$A$16,0))*IF($B172="平日",1,'使い方'!$B$8)*IF($B172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W172" s="52" t="n">
        <x:f>INDEX('月別入力'!$B$5:$B$16,MATCH($C172,'月別入力'!$A$5:$A$16,0))*IF($B172="平日",1,'使い方'!$B$8)*IF($B172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X172" s="52" t="n">
        <x:f>INDEX('月別入力'!$B$5:$B$16,MATCH($C172,'月別入力'!$A$5:$A$16,0))*IF($B172="平日",1,'使い方'!$B$8)*IF($B172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Y172" s="52" t="n">
        <x:f>INDEX('月別入力'!$B$5:$B$16,MATCH($C172,'月別入力'!$A$5:$A$16,0))*IF($B172="平日",1,'使い方'!$B$8)*IF($B172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Z172" s="52" t="n">
        <x:f>INDEX('月別入力'!$B$5:$B$16,MATCH($C172,'月別入力'!$A$5:$A$16,0))*IF($B172="平日",1,'使い方'!$B$8)*IF($B172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AA172" s="52" t="n">
        <x:f>INDEX('月別入力'!$B$5:$B$16,MATCH($C172,'月別入力'!$A$5:$A$16,0))*IF($B172="平日",1,'使い方'!$B$8)*IF($B172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172,'月別入力'!$A$5:$A$16,0))+INDEX('月別入力'!$E$5:$E$16,MATCH($C172,'月別入力'!$A$5:$A$16,0))*'使い方'!$B$8)</x:f>
        <x:v>151.0491488219774</x:v>
      </x:c>
      <x:c r="AB172" s="52" t="n">
        <x:f>INDEX('月別入力'!$B$5:$B$16,MATCH($C172,'月別入力'!$A$5:$A$16,0))*IF($B172="平日",1,'使い方'!$B$8)*IF($B172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172,'月別入力'!$A$5:$A$16,0))+INDEX('月別入力'!$E$5:$E$16,MATCH($C172,'月別入力'!$A$5:$A$16,0))*'使い方'!$B$8)</x:f>
        <x:v>94.94517925952867</x:v>
      </x:c>
      <x:c r="AC172" s="52" t="n">
        <x:f>INDEX('月別入力'!$B$5:$B$16,MATCH($C172,'月別入力'!$A$5:$A$16,0))*IF($B172="平日",1,'使い方'!$B$8)*IF($B172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172,'月別入力'!$A$5:$A$16,0))+INDEX('月別入力'!$E$5:$E$16,MATCH($C172,'月別入力'!$A$5:$A$16,0))*'使い方'!$B$8)</x:f>
        <x:v>94.94517925952867</x:v>
      </x:c>
      <x:c r="AD172" s="52" t="n">
        <x:f>INDEX('月別入力'!$B$5:$B$16,MATCH($C172,'月別入力'!$A$5:$A$16,0))*IF($B172="平日",1,'使い方'!$B$8)*IF($B172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E172" s="52" t="n">
        <x:f>INDEX('月別入力'!$B$5:$B$16,MATCH($C172,'月別入力'!$A$5:$A$16,0))*IF($B172="平日",1,'使い方'!$B$8)*IF($B172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F172" s="52" t="n">
        <x:f>INDEX('月別入力'!$B$5:$B$16,MATCH($C172,'月別入力'!$A$5:$A$16,0))*IF($B172="平日",1,'使い方'!$B$8)*IF($B172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G172" s="52" t="n">
        <x:f>INDEX('月別入力'!$B$5:$B$16,MATCH($C172,'月別入力'!$A$5:$A$16,0))*IF($B172="平日",1,'使い方'!$B$8)*IF($B172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H172" s="52" t="n">
        <x:f>INDEX('月別入力'!$B$5:$B$16,MATCH($C172,'月別入力'!$A$5:$A$16,0))*IF($B172="平日",1,'使い方'!$B$8)*IF($B172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I172" s="52" t="n">
        <x:f>INDEX('月別入力'!$B$5:$B$16,MATCH($C172,'月別入力'!$A$5:$A$16,0))*IF($B172="平日",1,'使い方'!$B$8)*IF($B172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J172" s="52" t="n">
        <x:f>INDEX('月別入力'!$B$5:$B$16,MATCH($C172,'月別入力'!$A$5:$A$16,0))*IF($B172="平日",1,'使い方'!$B$8)*IF($B172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K172" s="52" t="n">
        <x:f>INDEX('月別入力'!$B$5:$B$16,MATCH($C172,'月別入力'!$A$5:$A$16,0))*IF($B172="平日",1,'使い方'!$B$8)*IF($B172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L172" s="52" t="n">
        <x:f>INDEX('月別入力'!$B$5:$B$16,MATCH($C172,'月別入力'!$A$5:$A$16,0))*IF($B172="平日",1,'使い方'!$B$8)*IF($B172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172,'月別入力'!$A$5:$A$16,0))+INDEX('月別入力'!$E$5:$E$16,MATCH($C172,'月別入力'!$A$5:$A$16,0))*'使い方'!$B$8)</x:f>
        <x:v>146.7334588556352</x:v>
      </x:c>
      <x:c r="AM172" s="52" t="n">
        <x:f>INDEX('月別入力'!$B$5:$B$16,MATCH($C172,'月別入力'!$A$5:$A$16,0))*IF($B172="平日",1,'使い方'!$B$8)*IF($B172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172,'月別入力'!$A$5:$A$16,0))+INDEX('月別入力'!$E$5:$E$16,MATCH($C172,'月別入力'!$A$5:$A$16,0))*'使い方'!$B$8)</x:f>
        <x:v>47.472589629764336</x:v>
      </x:c>
      <x:c r="AN172" s="52" t="n">
        <x:f>INDEX('月別入力'!$B$5:$B$16,MATCH($C172,'月別入力'!$A$5:$A$16,0))*IF($B172="平日",1,'使い方'!$B$8)*IF($B172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172,'月別入力'!$A$5:$A$16,0))+INDEX('月別入力'!$E$5:$E$16,MATCH($C172,'月別入力'!$A$5:$A$16,0))*'使い方'!$B$8)</x:f>
        <x:v>47.472589629764336</x:v>
      </x:c>
      <x:c r="AO172" s="52" t="n">
        <x:f>INDEX('月別入力'!$B$5:$B$16,MATCH($C172,'月別入力'!$A$5:$A$16,0))*IF($B172="平日",1,'使い方'!$B$8)*IF($B172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172,'月別入力'!$A$5:$A$16,0))+INDEX('月別入力'!$E$5:$E$16,MATCH($C172,'月別入力'!$A$5:$A$16,0))*'使い方'!$B$8)</x:f>
        <x:v>47.472589629764336</x:v>
      </x:c>
      <x:c r="AP172" s="52" t="n">
        <x:f>INDEX('月別入力'!$B$5:$B$16,MATCH($C172,'月別入力'!$A$5:$A$16,0))*IF($B172="平日",1,'使い方'!$B$8)*IF($B172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172,'月別入力'!$A$5:$A$16,0))+INDEX('月別入力'!$E$5:$E$16,MATCH($C172,'月別入力'!$A$5:$A$16,0))*'使い方'!$B$8)</x:f>
        <x:v>47.472589629764336</x:v>
      </x:c>
      <x:c r="AQ172" s="52" t="n">
        <x:f>INDEX('月別入力'!$B$5:$B$16,MATCH($C172,'月別入力'!$A$5:$A$16,0))*IF($B172="平日",1,'使い方'!$B$8)*IF($B172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172,'月別入力'!$A$5:$A$16,0))+INDEX('月別入力'!$E$5:$E$16,MATCH($C172,'月別入力'!$A$5:$A$16,0))*'使い方'!$B$8)</x:f>
        <x:v>47.472589629764336</x:v>
      </x:c>
      <x:c r="AR172" s="52" t="n">
        <x:f>INDEX('月別入力'!$B$5:$B$16,MATCH($C172,'月別入力'!$A$5:$A$16,0))*IF($B172="平日",1,'使い方'!$B$8)*IF($B172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S172" s="52" t="n">
        <x:f>INDEX('月別入力'!$B$5:$B$16,MATCH($C172,'月別入力'!$A$5:$A$16,0))*IF($B172="平日",1,'使い方'!$B$8)*IF($B172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T172" s="52" t="n">
        <x:f>INDEX('月別入力'!$B$5:$B$16,MATCH($C172,'月別入力'!$A$5:$A$16,0))*IF($B172="平日",1,'使い方'!$B$8)*IF($B172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U172" s="52" t="n">
        <x:f>INDEX('月別入力'!$B$5:$B$16,MATCH($C172,'月別入力'!$A$5:$A$16,0))*IF($B172="平日",1,'使い方'!$B$8)*IF($B172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V172" s="52" t="n">
        <x:f>INDEX('月別入力'!$B$5:$B$16,MATCH($C172,'月別入力'!$A$5:$A$16,0))*IF($B172="平日",1,'使い方'!$B$8)*IF($B172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W172" s="52" t="n">
        <x:f>INDEX('月別入力'!$B$5:$B$16,MATCH($C172,'月別入力'!$A$5:$A$16,0))*IF($B172="平日",1,'使い方'!$B$8)*IF($B172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X172" s="52" t="n">
        <x:f>INDEX('月別入力'!$B$5:$B$16,MATCH($C172,'月別入力'!$A$5:$A$16,0))*IF($B172="平日",1,'使い方'!$B$8)*IF($B172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Y172" s="52" t="n">
        <x:f>INDEX('月別入力'!$B$5:$B$16,MATCH($C172,'月別入力'!$A$5:$A$16,0))*IF($B172="平日",1,'使い方'!$B$8)*IF($B172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172,'月別入力'!$A$5:$A$16,0))+INDEX('月別入力'!$E$5:$E$16,MATCH($C172,'月別入力'!$A$5:$A$16,0))*'使い方'!$B$8)</x:f>
        <x:v>18.98903585190573</x:v>
      </x:c>
      <x:c r="AZ172" s="52" t="n">
        <x:f>SUM(D172:AY172)</x:f>
        <x:v>3487.940630797772</x:v>
      </x:c>
    </x:row>
    <x:row r="173">
      <x:c r="A173" s="50" t="n">
        <x:v>46038</x:v>
      </x:c>
      <x:c r="B173" s="15" t="str">
        <x:v>平日</x:v>
      </x:c>
      <x:c r="C173" s="15" t="str">
        <x:v>2026-01</x:v>
      </x:c>
      <x:c r="D173" s="52" t="n">
        <x:f>INDEX('月別入力'!$B$5:$B$16,MATCH($C173,'月別入力'!$A$5:$A$16,0))*IF($B173="平日",1,'使い方'!$B$8)*IF($B173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E173" s="52" t="n">
        <x:f>INDEX('月別入力'!$B$5:$B$16,MATCH($C173,'月別入力'!$A$5:$A$16,0))*IF($B173="平日",1,'使い方'!$B$8)*IF($B173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F173" s="52" t="n">
        <x:f>INDEX('月別入力'!$B$5:$B$16,MATCH($C173,'月別入力'!$A$5:$A$16,0))*IF($B173="平日",1,'使い方'!$B$8)*IF($B173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G173" s="52" t="n">
        <x:f>INDEX('月別入力'!$B$5:$B$16,MATCH($C173,'月別入力'!$A$5:$A$16,0))*IF($B173="平日",1,'使い方'!$B$8)*IF($B173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H173" s="52" t="n">
        <x:f>INDEX('月別入力'!$B$5:$B$16,MATCH($C173,'月別入力'!$A$5:$A$16,0))*IF($B173="平日",1,'使い方'!$B$8)*IF($B173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I173" s="52" t="n">
        <x:f>INDEX('月別入力'!$B$5:$B$16,MATCH($C173,'月別入力'!$A$5:$A$16,0))*IF($B173="平日",1,'使い方'!$B$8)*IF($B173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J173" s="52" t="n">
        <x:f>INDEX('月別入力'!$B$5:$B$16,MATCH($C173,'月別入力'!$A$5:$A$16,0))*IF($B173="平日",1,'使い方'!$B$8)*IF($B173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K173" s="52" t="n">
        <x:f>INDEX('月別入力'!$B$5:$B$16,MATCH($C173,'月別入力'!$A$5:$A$16,0))*IF($B173="平日",1,'使い方'!$B$8)*IF($B173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L173" s="52" t="n">
        <x:f>INDEX('月別入力'!$B$5:$B$16,MATCH($C173,'月別入力'!$A$5:$A$16,0))*IF($B173="平日",1,'使い方'!$B$8)*IF($B173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M173" s="52" t="n">
        <x:f>INDEX('月別入力'!$B$5:$B$16,MATCH($C173,'月別入力'!$A$5:$A$16,0))*IF($B173="平日",1,'使い方'!$B$8)*IF($B173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N173" s="52" t="n">
        <x:f>INDEX('月別入力'!$B$5:$B$16,MATCH($C173,'月別入力'!$A$5:$A$16,0))*IF($B173="平日",1,'使い方'!$B$8)*IF($B173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O173" s="52" t="n">
        <x:f>INDEX('月別入力'!$B$5:$B$16,MATCH($C173,'月別入力'!$A$5:$A$16,0))*IF($B173="平日",1,'使い方'!$B$8)*IF($B173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173,'月別入力'!$A$5:$A$16,0))+INDEX('月別入力'!$E$5:$E$16,MATCH($C173,'月別入力'!$A$5:$A$16,0))*'使い方'!$B$8)</x:f>
        <x:v>17.262759865368846</x:v>
      </x:c>
      <x:c r="P173" s="52" t="n">
        <x:f>INDEX('月別入力'!$B$5:$B$16,MATCH($C173,'月別入力'!$A$5:$A$16,0))*IF($B173="平日",1,'使い方'!$B$8)*IF($B173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173,'月別入力'!$A$5:$A$16,0))+INDEX('月別入力'!$E$5:$E$16,MATCH($C173,'月別入力'!$A$5:$A$16,0))*'使い方'!$B$8)</x:f>
        <x:v>43.15689966342212</x:v>
      </x:c>
      <x:c r="Q173" s="52" t="n">
        <x:f>INDEX('月別入力'!$B$5:$B$16,MATCH($C173,'月別入力'!$A$5:$A$16,0))*IF($B173="平日",1,'使い方'!$B$8)*IF($B173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173,'月別入力'!$A$5:$A$16,0))+INDEX('月別入力'!$E$5:$E$16,MATCH($C173,'月別入力'!$A$5:$A$16,0))*'使い方'!$B$8)</x:f>
        <x:v>43.15689966342212</x:v>
      </x:c>
      <x:c r="R173" s="52" t="n">
        <x:f>INDEX('月別入力'!$B$5:$B$16,MATCH($C173,'月別入力'!$A$5:$A$16,0))*IF($B173="平日",1,'使い方'!$B$8)*IF($B173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173,'月別入力'!$A$5:$A$16,0))+INDEX('月別入力'!$E$5:$E$16,MATCH($C173,'月別入力'!$A$5:$A$16,0))*'使い方'!$B$8)</x:f>
        <x:v>43.15689966342212</x:v>
      </x:c>
      <x:c r="S173" s="52" t="n">
        <x:f>INDEX('月別入力'!$B$5:$B$16,MATCH($C173,'月別入力'!$A$5:$A$16,0))*IF($B173="平日",1,'使い方'!$B$8)*IF($B173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173,'月別入力'!$A$5:$A$16,0))+INDEX('月別入力'!$E$5:$E$16,MATCH($C173,'月別入力'!$A$5:$A$16,0))*'使い方'!$B$8)</x:f>
        <x:v>43.15689966342212</x:v>
      </x:c>
      <x:c r="T173" s="52" t="n">
        <x:f>INDEX('月別入力'!$B$5:$B$16,MATCH($C173,'月別入力'!$A$5:$A$16,0))*IF($B173="平日",1,'使い方'!$B$8)*IF($B173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U173" s="52" t="n">
        <x:f>INDEX('月別入力'!$B$5:$B$16,MATCH($C173,'月別入力'!$A$5:$A$16,0))*IF($B173="平日",1,'使い方'!$B$8)*IF($B173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V173" s="52" t="n">
        <x:f>INDEX('月別入力'!$B$5:$B$16,MATCH($C173,'月別入力'!$A$5:$A$16,0))*IF($B173="平日",1,'使い方'!$B$8)*IF($B173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W173" s="52" t="n">
        <x:f>INDEX('月別入力'!$B$5:$B$16,MATCH($C173,'月別入力'!$A$5:$A$16,0))*IF($B173="平日",1,'使い方'!$B$8)*IF($B173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X173" s="52" t="n">
        <x:f>INDEX('月別入力'!$B$5:$B$16,MATCH($C173,'月別入力'!$A$5:$A$16,0))*IF($B173="平日",1,'使い方'!$B$8)*IF($B173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Y173" s="52" t="n">
        <x:f>INDEX('月別入力'!$B$5:$B$16,MATCH($C173,'月別入力'!$A$5:$A$16,0))*IF($B173="平日",1,'使い方'!$B$8)*IF($B173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Z173" s="52" t="n">
        <x:f>INDEX('月別入力'!$B$5:$B$16,MATCH($C173,'月別入力'!$A$5:$A$16,0))*IF($B173="平日",1,'使い方'!$B$8)*IF($B173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AA173" s="52" t="n">
        <x:f>INDEX('月別入力'!$B$5:$B$16,MATCH($C173,'月別入力'!$A$5:$A$16,0))*IF($B173="平日",1,'使い方'!$B$8)*IF($B173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173,'月別入力'!$A$5:$A$16,0))+INDEX('月別入力'!$E$5:$E$16,MATCH($C173,'月別入力'!$A$5:$A$16,0))*'使い方'!$B$8)</x:f>
        <x:v>151.0491488219774</x:v>
      </x:c>
      <x:c r="AB173" s="52" t="n">
        <x:f>INDEX('月別入力'!$B$5:$B$16,MATCH($C173,'月別入力'!$A$5:$A$16,0))*IF($B173="平日",1,'使い方'!$B$8)*IF($B173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173,'月別入力'!$A$5:$A$16,0))+INDEX('月別入力'!$E$5:$E$16,MATCH($C173,'月別入力'!$A$5:$A$16,0))*'使い方'!$B$8)</x:f>
        <x:v>94.94517925952867</x:v>
      </x:c>
      <x:c r="AC173" s="52" t="n">
        <x:f>INDEX('月別入力'!$B$5:$B$16,MATCH($C173,'月別入力'!$A$5:$A$16,0))*IF($B173="平日",1,'使い方'!$B$8)*IF($B173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173,'月別入力'!$A$5:$A$16,0))+INDEX('月別入力'!$E$5:$E$16,MATCH($C173,'月別入力'!$A$5:$A$16,0))*'使い方'!$B$8)</x:f>
        <x:v>94.94517925952867</x:v>
      </x:c>
      <x:c r="AD173" s="52" t="n">
        <x:f>INDEX('月別入力'!$B$5:$B$16,MATCH($C173,'月別入力'!$A$5:$A$16,0))*IF($B173="平日",1,'使い方'!$B$8)*IF($B173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E173" s="52" t="n">
        <x:f>INDEX('月別入力'!$B$5:$B$16,MATCH($C173,'月別入力'!$A$5:$A$16,0))*IF($B173="平日",1,'使い方'!$B$8)*IF($B173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F173" s="52" t="n">
        <x:f>INDEX('月別入力'!$B$5:$B$16,MATCH($C173,'月別入力'!$A$5:$A$16,0))*IF($B173="平日",1,'使い方'!$B$8)*IF($B173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G173" s="52" t="n">
        <x:f>INDEX('月別入力'!$B$5:$B$16,MATCH($C173,'月別入力'!$A$5:$A$16,0))*IF($B173="平日",1,'使い方'!$B$8)*IF($B173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H173" s="52" t="n">
        <x:f>INDEX('月別入力'!$B$5:$B$16,MATCH($C173,'月別入力'!$A$5:$A$16,0))*IF($B173="平日",1,'使い方'!$B$8)*IF($B173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I173" s="52" t="n">
        <x:f>INDEX('月別入力'!$B$5:$B$16,MATCH($C173,'月別入力'!$A$5:$A$16,0))*IF($B173="平日",1,'使い方'!$B$8)*IF($B173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J173" s="52" t="n">
        <x:f>INDEX('月別入力'!$B$5:$B$16,MATCH($C173,'月別入力'!$A$5:$A$16,0))*IF($B173="平日",1,'使い方'!$B$8)*IF($B173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K173" s="52" t="n">
        <x:f>INDEX('月別入力'!$B$5:$B$16,MATCH($C173,'月別入力'!$A$5:$A$16,0))*IF($B173="平日",1,'使い方'!$B$8)*IF($B173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L173" s="52" t="n">
        <x:f>INDEX('月別入力'!$B$5:$B$16,MATCH($C173,'月別入力'!$A$5:$A$16,0))*IF($B173="平日",1,'使い方'!$B$8)*IF($B173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173,'月別入力'!$A$5:$A$16,0))+INDEX('月別入力'!$E$5:$E$16,MATCH($C173,'月別入力'!$A$5:$A$16,0))*'使い方'!$B$8)</x:f>
        <x:v>146.7334588556352</x:v>
      </x:c>
      <x:c r="AM173" s="52" t="n">
        <x:f>INDEX('月別入力'!$B$5:$B$16,MATCH($C173,'月別入力'!$A$5:$A$16,0))*IF($B173="平日",1,'使い方'!$B$8)*IF($B173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173,'月別入力'!$A$5:$A$16,0))+INDEX('月別入力'!$E$5:$E$16,MATCH($C173,'月別入力'!$A$5:$A$16,0))*'使い方'!$B$8)</x:f>
        <x:v>47.472589629764336</x:v>
      </x:c>
      <x:c r="AN173" s="52" t="n">
        <x:f>INDEX('月別入力'!$B$5:$B$16,MATCH($C173,'月別入力'!$A$5:$A$16,0))*IF($B173="平日",1,'使い方'!$B$8)*IF($B173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173,'月別入力'!$A$5:$A$16,0))+INDEX('月別入力'!$E$5:$E$16,MATCH($C173,'月別入力'!$A$5:$A$16,0))*'使い方'!$B$8)</x:f>
        <x:v>47.472589629764336</x:v>
      </x:c>
      <x:c r="AO173" s="52" t="n">
        <x:f>INDEX('月別入力'!$B$5:$B$16,MATCH($C173,'月別入力'!$A$5:$A$16,0))*IF($B173="平日",1,'使い方'!$B$8)*IF($B173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173,'月別入力'!$A$5:$A$16,0))+INDEX('月別入力'!$E$5:$E$16,MATCH($C173,'月別入力'!$A$5:$A$16,0))*'使い方'!$B$8)</x:f>
        <x:v>47.472589629764336</x:v>
      </x:c>
      <x:c r="AP173" s="52" t="n">
        <x:f>INDEX('月別入力'!$B$5:$B$16,MATCH($C173,'月別入力'!$A$5:$A$16,0))*IF($B173="平日",1,'使い方'!$B$8)*IF($B173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173,'月別入力'!$A$5:$A$16,0))+INDEX('月別入力'!$E$5:$E$16,MATCH($C173,'月別入力'!$A$5:$A$16,0))*'使い方'!$B$8)</x:f>
        <x:v>47.472589629764336</x:v>
      </x:c>
      <x:c r="AQ173" s="52" t="n">
        <x:f>INDEX('月別入力'!$B$5:$B$16,MATCH($C173,'月別入力'!$A$5:$A$16,0))*IF($B173="平日",1,'使い方'!$B$8)*IF($B173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173,'月別入力'!$A$5:$A$16,0))+INDEX('月別入力'!$E$5:$E$16,MATCH($C173,'月別入力'!$A$5:$A$16,0))*'使い方'!$B$8)</x:f>
        <x:v>47.472589629764336</x:v>
      </x:c>
      <x:c r="AR173" s="52" t="n">
        <x:f>INDEX('月別入力'!$B$5:$B$16,MATCH($C173,'月別入力'!$A$5:$A$16,0))*IF($B173="平日",1,'使い方'!$B$8)*IF($B173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S173" s="52" t="n">
        <x:f>INDEX('月別入力'!$B$5:$B$16,MATCH($C173,'月別入力'!$A$5:$A$16,0))*IF($B173="平日",1,'使い方'!$B$8)*IF($B173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T173" s="52" t="n">
        <x:f>INDEX('月別入力'!$B$5:$B$16,MATCH($C173,'月別入力'!$A$5:$A$16,0))*IF($B173="平日",1,'使い方'!$B$8)*IF($B173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U173" s="52" t="n">
        <x:f>INDEX('月別入力'!$B$5:$B$16,MATCH($C173,'月別入力'!$A$5:$A$16,0))*IF($B173="平日",1,'使い方'!$B$8)*IF($B173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V173" s="52" t="n">
        <x:f>INDEX('月別入力'!$B$5:$B$16,MATCH($C173,'月別入力'!$A$5:$A$16,0))*IF($B173="平日",1,'使い方'!$B$8)*IF($B173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W173" s="52" t="n">
        <x:f>INDEX('月別入力'!$B$5:$B$16,MATCH($C173,'月別入力'!$A$5:$A$16,0))*IF($B173="平日",1,'使い方'!$B$8)*IF($B173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X173" s="52" t="n">
        <x:f>INDEX('月別入力'!$B$5:$B$16,MATCH($C173,'月別入力'!$A$5:$A$16,0))*IF($B173="平日",1,'使い方'!$B$8)*IF($B173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Y173" s="52" t="n">
        <x:f>INDEX('月別入力'!$B$5:$B$16,MATCH($C173,'月別入力'!$A$5:$A$16,0))*IF($B173="平日",1,'使い方'!$B$8)*IF($B173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173,'月別入力'!$A$5:$A$16,0))+INDEX('月別入力'!$E$5:$E$16,MATCH($C173,'月別入力'!$A$5:$A$16,0))*'使い方'!$B$8)</x:f>
        <x:v>18.98903585190573</x:v>
      </x:c>
      <x:c r="AZ173" s="52" t="n">
        <x:f>SUM(D173:AY173)</x:f>
        <x:v>3487.940630797772</x:v>
      </x:c>
    </x:row>
    <x:row r="174">
      <x:c r="A174" s="50" t="n">
        <x:v>46039</x:v>
      </x:c>
      <x:c r="B174" s="15" t="str">
        <x:v>土日</x:v>
      </x:c>
      <x:c r="C174" s="15" t="str">
        <x:v>2026-01</x:v>
      </x:c>
      <x:c r="D174" s="52" t="n">
        <x:f>INDEX('月別入力'!$B$5:$B$16,MATCH($C174,'月別入力'!$A$5:$A$16,0))*IF($B174="平日",1,'使い方'!$B$8)*IF($B174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E174" s="52" t="n">
        <x:f>INDEX('月別入力'!$B$5:$B$16,MATCH($C174,'月別入力'!$A$5:$A$16,0))*IF($B174="平日",1,'使い方'!$B$8)*IF($B174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F174" s="52" t="n">
        <x:f>INDEX('月別入力'!$B$5:$B$16,MATCH($C174,'月別入力'!$A$5:$A$16,0))*IF($B174="平日",1,'使い方'!$B$8)*IF($B174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G174" s="52" t="n">
        <x:f>INDEX('月別入力'!$B$5:$B$16,MATCH($C174,'月別入力'!$A$5:$A$16,0))*IF($B174="平日",1,'使い方'!$B$8)*IF($B174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H174" s="52" t="n">
        <x:f>INDEX('月別入力'!$B$5:$B$16,MATCH($C174,'月別入力'!$A$5:$A$16,0))*IF($B174="平日",1,'使い方'!$B$8)*IF($B174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I174" s="52" t="n">
        <x:f>INDEX('月別入力'!$B$5:$B$16,MATCH($C174,'月別入力'!$A$5:$A$16,0))*IF($B174="平日",1,'使い方'!$B$8)*IF($B174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J174" s="52" t="n">
        <x:f>INDEX('月別入力'!$B$5:$B$16,MATCH($C174,'月別入力'!$A$5:$A$16,0))*IF($B174="平日",1,'使い方'!$B$8)*IF($B174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K174" s="52" t="n">
        <x:f>INDEX('月別入力'!$B$5:$B$16,MATCH($C174,'月別入力'!$A$5:$A$16,0))*IF($B174="平日",1,'使い方'!$B$8)*IF($B174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L174" s="52" t="n">
        <x:f>INDEX('月別入力'!$B$5:$B$16,MATCH($C174,'月別入力'!$A$5:$A$16,0))*IF($B174="平日",1,'使い方'!$B$8)*IF($B174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M174" s="52" t="n">
        <x:f>INDEX('月別入力'!$B$5:$B$16,MATCH($C174,'月別入力'!$A$5:$A$16,0))*IF($B174="平日",1,'使い方'!$B$8)*IF($B174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N174" s="52" t="n">
        <x:f>INDEX('月別入力'!$B$5:$B$16,MATCH($C174,'月別入力'!$A$5:$A$16,0))*IF($B174="平日",1,'使い方'!$B$8)*IF($B174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O174" s="52" t="n">
        <x:f>INDEX('月別入力'!$B$5:$B$16,MATCH($C174,'月別入力'!$A$5:$A$16,0))*IF($B174="平日",1,'使い方'!$B$8)*IF($B174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P174" s="52" t="n">
        <x:f>INDEX('月別入力'!$B$5:$B$16,MATCH($C174,'月別入力'!$A$5:$A$16,0))*IF($B174="平日",1,'使い方'!$B$8)*IF($B174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Q174" s="52" t="n">
        <x:f>INDEX('月別入力'!$B$5:$B$16,MATCH($C174,'月別入力'!$A$5:$A$16,0))*IF($B174="平日",1,'使い方'!$B$8)*IF($B174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R174" s="52" t="n">
        <x:f>INDEX('月別入力'!$B$5:$B$16,MATCH($C174,'月別入力'!$A$5:$A$16,0))*IF($B174="平日",1,'使い方'!$B$8)*IF($B174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S174" s="52" t="n">
        <x:f>INDEX('月別入力'!$B$5:$B$16,MATCH($C174,'月別入力'!$A$5:$A$16,0))*IF($B174="平日",1,'使い方'!$B$8)*IF($B174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T174" s="52" t="n">
        <x:f>INDEX('月別入力'!$B$5:$B$16,MATCH($C174,'月別入力'!$A$5:$A$16,0))*IF($B174="平日",1,'使い方'!$B$8)*IF($B174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U174" s="52" t="n">
        <x:f>INDEX('月別入力'!$B$5:$B$16,MATCH($C174,'月別入力'!$A$5:$A$16,0))*IF($B174="平日",1,'使い方'!$B$8)*IF($B174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V174" s="52" t="n">
        <x:f>INDEX('月別入力'!$B$5:$B$16,MATCH($C174,'月別入力'!$A$5:$A$16,0))*IF($B174="平日",1,'使い方'!$B$8)*IF($B174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W174" s="52" t="n">
        <x:f>INDEX('月別入力'!$B$5:$B$16,MATCH($C174,'月別入力'!$A$5:$A$16,0))*IF($B174="平日",1,'使い方'!$B$8)*IF($B174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X174" s="52" t="n">
        <x:f>INDEX('月別入力'!$B$5:$B$16,MATCH($C174,'月別入力'!$A$5:$A$16,0))*IF($B174="平日",1,'使い方'!$B$8)*IF($B174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Y174" s="52" t="n">
        <x:f>INDEX('月別入力'!$B$5:$B$16,MATCH($C174,'月別入力'!$A$5:$A$16,0))*IF($B174="平日",1,'使い方'!$B$8)*IF($B174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Z174" s="52" t="n">
        <x:f>INDEX('月別入力'!$B$5:$B$16,MATCH($C174,'月別入力'!$A$5:$A$16,0))*IF($B174="平日",1,'使い方'!$B$8)*IF($B174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A174" s="52" t="n">
        <x:f>INDEX('月別入力'!$B$5:$B$16,MATCH($C174,'月別入力'!$A$5:$A$16,0))*IF($B174="平日",1,'使い方'!$B$8)*IF($B174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B174" s="52" t="n">
        <x:f>INDEX('月別入力'!$B$5:$B$16,MATCH($C174,'月別入力'!$A$5:$A$16,0))*IF($B174="平日",1,'使い方'!$B$8)*IF($B174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C174" s="52" t="n">
        <x:f>INDEX('月別入力'!$B$5:$B$16,MATCH($C174,'月別入力'!$A$5:$A$16,0))*IF($B174="平日",1,'使い方'!$B$8)*IF($B174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D174" s="52" t="n">
        <x:f>INDEX('月別入力'!$B$5:$B$16,MATCH($C174,'月別入力'!$A$5:$A$16,0))*IF($B174="平日",1,'使い方'!$B$8)*IF($B174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E174" s="52" t="n">
        <x:f>INDEX('月別入力'!$B$5:$B$16,MATCH($C174,'月別入力'!$A$5:$A$16,0))*IF($B174="平日",1,'使い方'!$B$8)*IF($B174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F174" s="52" t="n">
        <x:f>INDEX('月別入力'!$B$5:$B$16,MATCH($C174,'月別入力'!$A$5:$A$16,0))*IF($B174="平日",1,'使い方'!$B$8)*IF($B174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G174" s="52" t="n">
        <x:f>INDEX('月別入力'!$B$5:$B$16,MATCH($C174,'月別入力'!$A$5:$A$16,0))*IF($B174="平日",1,'使い方'!$B$8)*IF($B174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H174" s="52" t="n">
        <x:f>INDEX('月別入力'!$B$5:$B$16,MATCH($C174,'月別入力'!$A$5:$A$16,0))*IF($B174="平日",1,'使い方'!$B$8)*IF($B174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I174" s="52" t="n">
        <x:f>INDEX('月別入力'!$B$5:$B$16,MATCH($C174,'月別入力'!$A$5:$A$16,0))*IF($B174="平日",1,'使い方'!$B$8)*IF($B174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J174" s="52" t="n">
        <x:f>INDEX('月別入力'!$B$5:$B$16,MATCH($C174,'月別入力'!$A$5:$A$16,0))*IF($B174="平日",1,'使い方'!$B$8)*IF($B174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K174" s="52" t="n">
        <x:f>INDEX('月別入力'!$B$5:$B$16,MATCH($C174,'月別入力'!$A$5:$A$16,0))*IF($B174="平日",1,'使い方'!$B$8)*IF($B174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174,'月別入力'!$A$5:$A$16,0))+INDEX('月別入力'!$E$5:$E$16,MATCH($C174,'月別入力'!$A$5:$A$16,0))*'使い方'!$B$8)</x:f>
        <x:v>59.869366073122436</x:v>
      </x:c>
      <x:c r="AL174" s="52" t="n">
        <x:f>INDEX('月別入力'!$B$5:$B$16,MATCH($C174,'月別入力'!$A$5:$A$16,0))*IF($B174="平日",1,'使い方'!$B$8)*IF($B174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M174" s="52" t="n">
        <x:f>INDEX('月別入力'!$B$5:$B$16,MATCH($C174,'月別入力'!$A$5:$A$16,0))*IF($B174="平日",1,'使い方'!$B$8)*IF($B174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N174" s="52" t="n">
        <x:f>INDEX('月別入力'!$B$5:$B$16,MATCH($C174,'月別入力'!$A$5:$A$16,0))*IF($B174="平日",1,'使い方'!$B$8)*IF($B174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O174" s="52" t="n">
        <x:f>INDEX('月別入力'!$B$5:$B$16,MATCH($C174,'月別入力'!$A$5:$A$16,0))*IF($B174="平日",1,'使い方'!$B$8)*IF($B174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P174" s="52" t="n">
        <x:f>INDEX('月別入力'!$B$5:$B$16,MATCH($C174,'月別入力'!$A$5:$A$16,0))*IF($B174="平日",1,'使い方'!$B$8)*IF($B174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Q174" s="52" t="n">
        <x:f>INDEX('月別入力'!$B$5:$B$16,MATCH($C174,'月別入力'!$A$5:$A$16,0))*IF($B174="平日",1,'使い方'!$B$8)*IF($B174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R174" s="52" t="n">
        <x:f>INDEX('月別入力'!$B$5:$B$16,MATCH($C174,'月別入力'!$A$5:$A$16,0))*IF($B174="平日",1,'使い方'!$B$8)*IF($B174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S174" s="52" t="n">
        <x:f>INDEX('月別入力'!$B$5:$B$16,MATCH($C174,'月別入力'!$A$5:$A$16,0))*IF($B174="平日",1,'使い方'!$B$8)*IF($B174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T174" s="52" t="n">
        <x:f>INDEX('月別入力'!$B$5:$B$16,MATCH($C174,'月別入力'!$A$5:$A$16,0))*IF($B174="平日",1,'使い方'!$B$8)*IF($B174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U174" s="52" t="n">
        <x:f>INDEX('月別入力'!$B$5:$B$16,MATCH($C174,'月別入力'!$A$5:$A$16,0))*IF($B174="平日",1,'使い方'!$B$8)*IF($B174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V174" s="52" t="n">
        <x:f>INDEX('月別入力'!$B$5:$B$16,MATCH($C174,'月別入力'!$A$5:$A$16,0))*IF($B174="平日",1,'使い方'!$B$8)*IF($B174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W174" s="52" t="n">
        <x:f>INDEX('月別入力'!$B$5:$B$16,MATCH($C174,'月別入力'!$A$5:$A$16,0))*IF($B174="平日",1,'使い方'!$B$8)*IF($B174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X174" s="52" t="n">
        <x:f>INDEX('月別入力'!$B$5:$B$16,MATCH($C174,'月別入力'!$A$5:$A$16,0))*IF($B174="平日",1,'使い方'!$B$8)*IF($B174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Y174" s="52" t="n">
        <x:f>INDEX('月別入力'!$B$5:$B$16,MATCH($C174,'月別入力'!$A$5:$A$16,0))*IF($B174="平日",1,'使い方'!$B$8)*IF($B174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174,'月別入力'!$A$5:$A$16,0))+INDEX('月別入力'!$E$5:$E$16,MATCH($C174,'月別入力'!$A$5:$A$16,0))*'使い方'!$B$8)</x:f>
        <x:v>28.02395858741901</x:v>
      </x:c>
      <x:c r="AZ174" s="52" t="n">
        <x:f>SUM(D174:AY174)</x:f>
        <x:v>1918.3673469387734</x:v>
      </x:c>
    </x:row>
    <x:row r="175">
      <x:c r="A175" s="50" t="n">
        <x:v>46040</x:v>
      </x:c>
      <x:c r="B175" s="15" t="str">
        <x:v>土日</x:v>
      </x:c>
      <x:c r="C175" s="15" t="str">
        <x:v>2026-01</x:v>
      </x:c>
      <x:c r="D175" s="52" t="n">
        <x:f>INDEX('月別入力'!$B$5:$B$16,MATCH($C175,'月別入力'!$A$5:$A$16,0))*IF($B175="平日",1,'使い方'!$B$8)*IF($B175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E175" s="52" t="n">
        <x:f>INDEX('月別入力'!$B$5:$B$16,MATCH($C175,'月別入力'!$A$5:$A$16,0))*IF($B175="平日",1,'使い方'!$B$8)*IF($B175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F175" s="52" t="n">
        <x:f>INDEX('月別入力'!$B$5:$B$16,MATCH($C175,'月別入力'!$A$5:$A$16,0))*IF($B175="平日",1,'使い方'!$B$8)*IF($B175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G175" s="52" t="n">
        <x:f>INDEX('月別入力'!$B$5:$B$16,MATCH($C175,'月別入力'!$A$5:$A$16,0))*IF($B175="平日",1,'使い方'!$B$8)*IF($B175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H175" s="52" t="n">
        <x:f>INDEX('月別入力'!$B$5:$B$16,MATCH($C175,'月別入力'!$A$5:$A$16,0))*IF($B175="平日",1,'使い方'!$B$8)*IF($B175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I175" s="52" t="n">
        <x:f>INDEX('月別入力'!$B$5:$B$16,MATCH($C175,'月別入力'!$A$5:$A$16,0))*IF($B175="平日",1,'使い方'!$B$8)*IF($B175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J175" s="52" t="n">
        <x:f>INDEX('月別入力'!$B$5:$B$16,MATCH($C175,'月別入力'!$A$5:$A$16,0))*IF($B175="平日",1,'使い方'!$B$8)*IF($B175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K175" s="52" t="n">
        <x:f>INDEX('月別入力'!$B$5:$B$16,MATCH($C175,'月別入力'!$A$5:$A$16,0))*IF($B175="平日",1,'使い方'!$B$8)*IF($B175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L175" s="52" t="n">
        <x:f>INDEX('月別入力'!$B$5:$B$16,MATCH($C175,'月別入力'!$A$5:$A$16,0))*IF($B175="平日",1,'使い方'!$B$8)*IF($B175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M175" s="52" t="n">
        <x:f>INDEX('月別入力'!$B$5:$B$16,MATCH($C175,'月別入力'!$A$5:$A$16,0))*IF($B175="平日",1,'使い方'!$B$8)*IF($B175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N175" s="52" t="n">
        <x:f>INDEX('月別入力'!$B$5:$B$16,MATCH($C175,'月別入力'!$A$5:$A$16,0))*IF($B175="平日",1,'使い方'!$B$8)*IF($B175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O175" s="52" t="n">
        <x:f>INDEX('月別入力'!$B$5:$B$16,MATCH($C175,'月別入力'!$A$5:$A$16,0))*IF($B175="平日",1,'使い方'!$B$8)*IF($B175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P175" s="52" t="n">
        <x:f>INDEX('月別入力'!$B$5:$B$16,MATCH($C175,'月別入力'!$A$5:$A$16,0))*IF($B175="平日",1,'使い方'!$B$8)*IF($B175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Q175" s="52" t="n">
        <x:f>INDEX('月別入力'!$B$5:$B$16,MATCH($C175,'月別入力'!$A$5:$A$16,0))*IF($B175="平日",1,'使い方'!$B$8)*IF($B175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R175" s="52" t="n">
        <x:f>INDEX('月別入力'!$B$5:$B$16,MATCH($C175,'月別入力'!$A$5:$A$16,0))*IF($B175="平日",1,'使い方'!$B$8)*IF($B175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S175" s="52" t="n">
        <x:f>INDEX('月別入力'!$B$5:$B$16,MATCH($C175,'月別入力'!$A$5:$A$16,0))*IF($B175="平日",1,'使い方'!$B$8)*IF($B175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T175" s="52" t="n">
        <x:f>INDEX('月別入力'!$B$5:$B$16,MATCH($C175,'月別入力'!$A$5:$A$16,0))*IF($B175="平日",1,'使い方'!$B$8)*IF($B175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U175" s="52" t="n">
        <x:f>INDEX('月別入力'!$B$5:$B$16,MATCH($C175,'月別入力'!$A$5:$A$16,0))*IF($B175="平日",1,'使い方'!$B$8)*IF($B175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V175" s="52" t="n">
        <x:f>INDEX('月別入力'!$B$5:$B$16,MATCH($C175,'月別入力'!$A$5:$A$16,0))*IF($B175="平日",1,'使い方'!$B$8)*IF($B175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W175" s="52" t="n">
        <x:f>INDEX('月別入力'!$B$5:$B$16,MATCH($C175,'月別入力'!$A$5:$A$16,0))*IF($B175="平日",1,'使い方'!$B$8)*IF($B175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X175" s="52" t="n">
        <x:f>INDEX('月別入力'!$B$5:$B$16,MATCH($C175,'月別入力'!$A$5:$A$16,0))*IF($B175="平日",1,'使い方'!$B$8)*IF($B175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Y175" s="52" t="n">
        <x:f>INDEX('月別入力'!$B$5:$B$16,MATCH($C175,'月別入力'!$A$5:$A$16,0))*IF($B175="平日",1,'使い方'!$B$8)*IF($B175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Z175" s="52" t="n">
        <x:f>INDEX('月別入力'!$B$5:$B$16,MATCH($C175,'月別入力'!$A$5:$A$16,0))*IF($B175="平日",1,'使い方'!$B$8)*IF($B175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A175" s="52" t="n">
        <x:f>INDEX('月別入力'!$B$5:$B$16,MATCH($C175,'月別入力'!$A$5:$A$16,0))*IF($B175="平日",1,'使い方'!$B$8)*IF($B175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B175" s="52" t="n">
        <x:f>INDEX('月別入力'!$B$5:$B$16,MATCH($C175,'月別入力'!$A$5:$A$16,0))*IF($B175="平日",1,'使い方'!$B$8)*IF($B175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C175" s="52" t="n">
        <x:f>INDEX('月別入力'!$B$5:$B$16,MATCH($C175,'月別入力'!$A$5:$A$16,0))*IF($B175="平日",1,'使い方'!$B$8)*IF($B175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D175" s="52" t="n">
        <x:f>INDEX('月別入力'!$B$5:$B$16,MATCH($C175,'月別入力'!$A$5:$A$16,0))*IF($B175="平日",1,'使い方'!$B$8)*IF($B175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E175" s="52" t="n">
        <x:f>INDEX('月別入力'!$B$5:$B$16,MATCH($C175,'月別入力'!$A$5:$A$16,0))*IF($B175="平日",1,'使い方'!$B$8)*IF($B175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F175" s="52" t="n">
        <x:f>INDEX('月別入力'!$B$5:$B$16,MATCH($C175,'月別入力'!$A$5:$A$16,0))*IF($B175="平日",1,'使い方'!$B$8)*IF($B175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G175" s="52" t="n">
        <x:f>INDEX('月別入力'!$B$5:$B$16,MATCH($C175,'月別入力'!$A$5:$A$16,0))*IF($B175="平日",1,'使い方'!$B$8)*IF($B175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H175" s="52" t="n">
        <x:f>INDEX('月別入力'!$B$5:$B$16,MATCH($C175,'月別入力'!$A$5:$A$16,0))*IF($B175="平日",1,'使い方'!$B$8)*IF($B175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I175" s="52" t="n">
        <x:f>INDEX('月別入力'!$B$5:$B$16,MATCH($C175,'月別入力'!$A$5:$A$16,0))*IF($B175="平日",1,'使い方'!$B$8)*IF($B175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J175" s="52" t="n">
        <x:f>INDEX('月別入力'!$B$5:$B$16,MATCH($C175,'月別入力'!$A$5:$A$16,0))*IF($B175="平日",1,'使い方'!$B$8)*IF($B175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K175" s="52" t="n">
        <x:f>INDEX('月別入力'!$B$5:$B$16,MATCH($C175,'月別入力'!$A$5:$A$16,0))*IF($B175="平日",1,'使い方'!$B$8)*IF($B175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175,'月別入力'!$A$5:$A$16,0))+INDEX('月別入力'!$E$5:$E$16,MATCH($C175,'月別入力'!$A$5:$A$16,0))*'使い方'!$B$8)</x:f>
        <x:v>59.869366073122436</x:v>
      </x:c>
      <x:c r="AL175" s="52" t="n">
        <x:f>INDEX('月別入力'!$B$5:$B$16,MATCH($C175,'月別入力'!$A$5:$A$16,0))*IF($B175="平日",1,'使い方'!$B$8)*IF($B175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M175" s="52" t="n">
        <x:f>INDEX('月別入力'!$B$5:$B$16,MATCH($C175,'月別入力'!$A$5:$A$16,0))*IF($B175="平日",1,'使い方'!$B$8)*IF($B175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N175" s="52" t="n">
        <x:f>INDEX('月別入力'!$B$5:$B$16,MATCH($C175,'月別入力'!$A$5:$A$16,0))*IF($B175="平日",1,'使い方'!$B$8)*IF($B175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O175" s="52" t="n">
        <x:f>INDEX('月別入力'!$B$5:$B$16,MATCH($C175,'月別入力'!$A$5:$A$16,0))*IF($B175="平日",1,'使い方'!$B$8)*IF($B175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P175" s="52" t="n">
        <x:f>INDEX('月別入力'!$B$5:$B$16,MATCH($C175,'月別入力'!$A$5:$A$16,0))*IF($B175="平日",1,'使い方'!$B$8)*IF($B175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Q175" s="52" t="n">
        <x:f>INDEX('月別入力'!$B$5:$B$16,MATCH($C175,'月別入力'!$A$5:$A$16,0))*IF($B175="平日",1,'使い方'!$B$8)*IF($B175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R175" s="52" t="n">
        <x:f>INDEX('月別入力'!$B$5:$B$16,MATCH($C175,'月別入力'!$A$5:$A$16,0))*IF($B175="平日",1,'使い方'!$B$8)*IF($B175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S175" s="52" t="n">
        <x:f>INDEX('月別入力'!$B$5:$B$16,MATCH($C175,'月別入力'!$A$5:$A$16,0))*IF($B175="平日",1,'使い方'!$B$8)*IF($B175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T175" s="52" t="n">
        <x:f>INDEX('月別入力'!$B$5:$B$16,MATCH($C175,'月別入力'!$A$5:$A$16,0))*IF($B175="平日",1,'使い方'!$B$8)*IF($B175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U175" s="52" t="n">
        <x:f>INDEX('月別入力'!$B$5:$B$16,MATCH($C175,'月別入力'!$A$5:$A$16,0))*IF($B175="平日",1,'使い方'!$B$8)*IF($B175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V175" s="52" t="n">
        <x:f>INDEX('月別入力'!$B$5:$B$16,MATCH($C175,'月別入力'!$A$5:$A$16,0))*IF($B175="平日",1,'使い方'!$B$8)*IF($B175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W175" s="52" t="n">
        <x:f>INDEX('月別入力'!$B$5:$B$16,MATCH($C175,'月別入力'!$A$5:$A$16,0))*IF($B175="平日",1,'使い方'!$B$8)*IF($B175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X175" s="52" t="n">
        <x:f>INDEX('月別入力'!$B$5:$B$16,MATCH($C175,'月別入力'!$A$5:$A$16,0))*IF($B175="平日",1,'使い方'!$B$8)*IF($B175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Y175" s="52" t="n">
        <x:f>INDEX('月別入力'!$B$5:$B$16,MATCH($C175,'月別入力'!$A$5:$A$16,0))*IF($B175="平日",1,'使い方'!$B$8)*IF($B175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175,'月別入力'!$A$5:$A$16,0))+INDEX('月別入力'!$E$5:$E$16,MATCH($C175,'月別入力'!$A$5:$A$16,0))*'使い方'!$B$8)</x:f>
        <x:v>28.02395858741901</x:v>
      </x:c>
      <x:c r="AZ175" s="52" t="n">
        <x:f>SUM(D175:AY175)</x:f>
        <x:v>1918.3673469387734</x:v>
      </x:c>
    </x:row>
    <x:row r="176">
      <x:c r="A176" s="50" t="n">
        <x:v>46041</x:v>
      </x:c>
      <x:c r="B176" s="15" t="str">
        <x:v>平日</x:v>
      </x:c>
      <x:c r="C176" s="15" t="str">
        <x:v>2026-01</x:v>
      </x:c>
      <x:c r="D176" s="52" t="n">
        <x:f>INDEX('月別入力'!$B$5:$B$16,MATCH($C176,'月別入力'!$A$5:$A$16,0))*IF($B176="平日",1,'使い方'!$B$8)*IF($B176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E176" s="52" t="n">
        <x:f>INDEX('月別入力'!$B$5:$B$16,MATCH($C176,'月別入力'!$A$5:$A$16,0))*IF($B176="平日",1,'使い方'!$B$8)*IF($B176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F176" s="52" t="n">
        <x:f>INDEX('月別入力'!$B$5:$B$16,MATCH($C176,'月別入力'!$A$5:$A$16,0))*IF($B176="平日",1,'使い方'!$B$8)*IF($B176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G176" s="52" t="n">
        <x:f>INDEX('月別入力'!$B$5:$B$16,MATCH($C176,'月別入力'!$A$5:$A$16,0))*IF($B176="平日",1,'使い方'!$B$8)*IF($B176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H176" s="52" t="n">
        <x:f>INDEX('月別入力'!$B$5:$B$16,MATCH($C176,'月別入力'!$A$5:$A$16,0))*IF($B176="平日",1,'使い方'!$B$8)*IF($B176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I176" s="52" t="n">
        <x:f>INDEX('月別入力'!$B$5:$B$16,MATCH($C176,'月別入力'!$A$5:$A$16,0))*IF($B176="平日",1,'使い方'!$B$8)*IF($B176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J176" s="52" t="n">
        <x:f>INDEX('月別入力'!$B$5:$B$16,MATCH($C176,'月別入力'!$A$5:$A$16,0))*IF($B176="平日",1,'使い方'!$B$8)*IF($B176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K176" s="52" t="n">
        <x:f>INDEX('月別入力'!$B$5:$B$16,MATCH($C176,'月別入力'!$A$5:$A$16,0))*IF($B176="平日",1,'使い方'!$B$8)*IF($B176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L176" s="52" t="n">
        <x:f>INDEX('月別入力'!$B$5:$B$16,MATCH($C176,'月別入力'!$A$5:$A$16,0))*IF($B176="平日",1,'使い方'!$B$8)*IF($B176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M176" s="52" t="n">
        <x:f>INDEX('月別入力'!$B$5:$B$16,MATCH($C176,'月別入力'!$A$5:$A$16,0))*IF($B176="平日",1,'使い方'!$B$8)*IF($B176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N176" s="52" t="n">
        <x:f>INDEX('月別入力'!$B$5:$B$16,MATCH($C176,'月別入力'!$A$5:$A$16,0))*IF($B176="平日",1,'使い方'!$B$8)*IF($B176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O176" s="52" t="n">
        <x:f>INDEX('月別入力'!$B$5:$B$16,MATCH($C176,'月別入力'!$A$5:$A$16,0))*IF($B176="平日",1,'使い方'!$B$8)*IF($B176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176,'月別入力'!$A$5:$A$16,0))+INDEX('月別入力'!$E$5:$E$16,MATCH($C176,'月別入力'!$A$5:$A$16,0))*'使い方'!$B$8)</x:f>
        <x:v>17.262759865368846</x:v>
      </x:c>
      <x:c r="P176" s="52" t="n">
        <x:f>INDEX('月別入力'!$B$5:$B$16,MATCH($C176,'月別入力'!$A$5:$A$16,0))*IF($B176="平日",1,'使い方'!$B$8)*IF($B176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176,'月別入力'!$A$5:$A$16,0))+INDEX('月別入力'!$E$5:$E$16,MATCH($C176,'月別入力'!$A$5:$A$16,0))*'使い方'!$B$8)</x:f>
        <x:v>43.15689966342212</x:v>
      </x:c>
      <x:c r="Q176" s="52" t="n">
        <x:f>INDEX('月別入力'!$B$5:$B$16,MATCH($C176,'月別入力'!$A$5:$A$16,0))*IF($B176="平日",1,'使い方'!$B$8)*IF($B176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176,'月別入力'!$A$5:$A$16,0))+INDEX('月別入力'!$E$5:$E$16,MATCH($C176,'月別入力'!$A$5:$A$16,0))*'使い方'!$B$8)</x:f>
        <x:v>43.15689966342212</x:v>
      </x:c>
      <x:c r="R176" s="52" t="n">
        <x:f>INDEX('月別入力'!$B$5:$B$16,MATCH($C176,'月別入力'!$A$5:$A$16,0))*IF($B176="平日",1,'使い方'!$B$8)*IF($B176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176,'月別入力'!$A$5:$A$16,0))+INDEX('月別入力'!$E$5:$E$16,MATCH($C176,'月別入力'!$A$5:$A$16,0))*'使い方'!$B$8)</x:f>
        <x:v>43.15689966342212</x:v>
      </x:c>
      <x:c r="S176" s="52" t="n">
        <x:f>INDEX('月別入力'!$B$5:$B$16,MATCH($C176,'月別入力'!$A$5:$A$16,0))*IF($B176="平日",1,'使い方'!$B$8)*IF($B176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176,'月別入力'!$A$5:$A$16,0))+INDEX('月別入力'!$E$5:$E$16,MATCH($C176,'月別入力'!$A$5:$A$16,0))*'使い方'!$B$8)</x:f>
        <x:v>43.15689966342212</x:v>
      </x:c>
      <x:c r="T176" s="52" t="n">
        <x:f>INDEX('月別入力'!$B$5:$B$16,MATCH($C176,'月別入力'!$A$5:$A$16,0))*IF($B176="平日",1,'使い方'!$B$8)*IF($B176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U176" s="52" t="n">
        <x:f>INDEX('月別入力'!$B$5:$B$16,MATCH($C176,'月別入力'!$A$5:$A$16,0))*IF($B176="平日",1,'使い方'!$B$8)*IF($B176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V176" s="52" t="n">
        <x:f>INDEX('月別入力'!$B$5:$B$16,MATCH($C176,'月別入力'!$A$5:$A$16,0))*IF($B176="平日",1,'使い方'!$B$8)*IF($B176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W176" s="52" t="n">
        <x:f>INDEX('月別入力'!$B$5:$B$16,MATCH($C176,'月別入力'!$A$5:$A$16,0))*IF($B176="平日",1,'使い方'!$B$8)*IF($B176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X176" s="52" t="n">
        <x:f>INDEX('月別入力'!$B$5:$B$16,MATCH($C176,'月別入力'!$A$5:$A$16,0))*IF($B176="平日",1,'使い方'!$B$8)*IF($B176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Y176" s="52" t="n">
        <x:f>INDEX('月別入力'!$B$5:$B$16,MATCH($C176,'月別入力'!$A$5:$A$16,0))*IF($B176="平日",1,'使い方'!$B$8)*IF($B176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Z176" s="52" t="n">
        <x:f>INDEX('月別入力'!$B$5:$B$16,MATCH($C176,'月別入力'!$A$5:$A$16,0))*IF($B176="平日",1,'使い方'!$B$8)*IF($B176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AA176" s="52" t="n">
        <x:f>INDEX('月別入力'!$B$5:$B$16,MATCH($C176,'月別入力'!$A$5:$A$16,0))*IF($B176="平日",1,'使い方'!$B$8)*IF($B176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176,'月別入力'!$A$5:$A$16,0))+INDEX('月別入力'!$E$5:$E$16,MATCH($C176,'月別入力'!$A$5:$A$16,0))*'使い方'!$B$8)</x:f>
        <x:v>151.0491488219774</x:v>
      </x:c>
      <x:c r="AB176" s="52" t="n">
        <x:f>INDEX('月別入力'!$B$5:$B$16,MATCH($C176,'月別入力'!$A$5:$A$16,0))*IF($B176="平日",1,'使い方'!$B$8)*IF($B176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176,'月別入力'!$A$5:$A$16,0))+INDEX('月別入力'!$E$5:$E$16,MATCH($C176,'月別入力'!$A$5:$A$16,0))*'使い方'!$B$8)</x:f>
        <x:v>94.94517925952867</x:v>
      </x:c>
      <x:c r="AC176" s="52" t="n">
        <x:f>INDEX('月別入力'!$B$5:$B$16,MATCH($C176,'月別入力'!$A$5:$A$16,0))*IF($B176="平日",1,'使い方'!$B$8)*IF($B176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176,'月別入力'!$A$5:$A$16,0))+INDEX('月別入力'!$E$5:$E$16,MATCH($C176,'月別入力'!$A$5:$A$16,0))*'使い方'!$B$8)</x:f>
        <x:v>94.94517925952867</x:v>
      </x:c>
      <x:c r="AD176" s="52" t="n">
        <x:f>INDEX('月別入力'!$B$5:$B$16,MATCH($C176,'月別入力'!$A$5:$A$16,0))*IF($B176="平日",1,'使い方'!$B$8)*IF($B176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E176" s="52" t="n">
        <x:f>INDEX('月別入力'!$B$5:$B$16,MATCH($C176,'月別入力'!$A$5:$A$16,0))*IF($B176="平日",1,'使い方'!$B$8)*IF($B176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F176" s="52" t="n">
        <x:f>INDEX('月別入力'!$B$5:$B$16,MATCH($C176,'月別入力'!$A$5:$A$16,0))*IF($B176="平日",1,'使い方'!$B$8)*IF($B176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G176" s="52" t="n">
        <x:f>INDEX('月別入力'!$B$5:$B$16,MATCH($C176,'月別入力'!$A$5:$A$16,0))*IF($B176="平日",1,'使い方'!$B$8)*IF($B176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H176" s="52" t="n">
        <x:f>INDEX('月別入力'!$B$5:$B$16,MATCH($C176,'月別入力'!$A$5:$A$16,0))*IF($B176="平日",1,'使い方'!$B$8)*IF($B176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I176" s="52" t="n">
        <x:f>INDEX('月別入力'!$B$5:$B$16,MATCH($C176,'月別入力'!$A$5:$A$16,0))*IF($B176="平日",1,'使い方'!$B$8)*IF($B176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J176" s="52" t="n">
        <x:f>INDEX('月別入力'!$B$5:$B$16,MATCH($C176,'月別入力'!$A$5:$A$16,0))*IF($B176="平日",1,'使い方'!$B$8)*IF($B176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K176" s="52" t="n">
        <x:f>INDEX('月別入力'!$B$5:$B$16,MATCH($C176,'月別入力'!$A$5:$A$16,0))*IF($B176="平日",1,'使い方'!$B$8)*IF($B176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L176" s="52" t="n">
        <x:f>INDEX('月別入力'!$B$5:$B$16,MATCH($C176,'月別入力'!$A$5:$A$16,0))*IF($B176="平日",1,'使い方'!$B$8)*IF($B176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176,'月別入力'!$A$5:$A$16,0))+INDEX('月別入力'!$E$5:$E$16,MATCH($C176,'月別入力'!$A$5:$A$16,0))*'使い方'!$B$8)</x:f>
        <x:v>146.7334588556352</x:v>
      </x:c>
      <x:c r="AM176" s="52" t="n">
        <x:f>INDEX('月別入力'!$B$5:$B$16,MATCH($C176,'月別入力'!$A$5:$A$16,0))*IF($B176="平日",1,'使い方'!$B$8)*IF($B176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176,'月別入力'!$A$5:$A$16,0))+INDEX('月別入力'!$E$5:$E$16,MATCH($C176,'月別入力'!$A$5:$A$16,0))*'使い方'!$B$8)</x:f>
        <x:v>47.472589629764336</x:v>
      </x:c>
      <x:c r="AN176" s="52" t="n">
        <x:f>INDEX('月別入力'!$B$5:$B$16,MATCH($C176,'月別入力'!$A$5:$A$16,0))*IF($B176="平日",1,'使い方'!$B$8)*IF($B176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176,'月別入力'!$A$5:$A$16,0))+INDEX('月別入力'!$E$5:$E$16,MATCH($C176,'月別入力'!$A$5:$A$16,0))*'使い方'!$B$8)</x:f>
        <x:v>47.472589629764336</x:v>
      </x:c>
      <x:c r="AO176" s="52" t="n">
        <x:f>INDEX('月別入力'!$B$5:$B$16,MATCH($C176,'月別入力'!$A$5:$A$16,0))*IF($B176="平日",1,'使い方'!$B$8)*IF($B176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176,'月別入力'!$A$5:$A$16,0))+INDEX('月別入力'!$E$5:$E$16,MATCH($C176,'月別入力'!$A$5:$A$16,0))*'使い方'!$B$8)</x:f>
        <x:v>47.472589629764336</x:v>
      </x:c>
      <x:c r="AP176" s="52" t="n">
        <x:f>INDEX('月別入力'!$B$5:$B$16,MATCH($C176,'月別入力'!$A$5:$A$16,0))*IF($B176="平日",1,'使い方'!$B$8)*IF($B176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176,'月別入力'!$A$5:$A$16,0))+INDEX('月別入力'!$E$5:$E$16,MATCH($C176,'月別入力'!$A$5:$A$16,0))*'使い方'!$B$8)</x:f>
        <x:v>47.472589629764336</x:v>
      </x:c>
      <x:c r="AQ176" s="52" t="n">
        <x:f>INDEX('月別入力'!$B$5:$B$16,MATCH($C176,'月別入力'!$A$5:$A$16,0))*IF($B176="平日",1,'使い方'!$B$8)*IF($B176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176,'月別入力'!$A$5:$A$16,0))+INDEX('月別入力'!$E$5:$E$16,MATCH($C176,'月別入力'!$A$5:$A$16,0))*'使い方'!$B$8)</x:f>
        <x:v>47.472589629764336</x:v>
      </x:c>
      <x:c r="AR176" s="52" t="n">
        <x:f>INDEX('月別入力'!$B$5:$B$16,MATCH($C176,'月別入力'!$A$5:$A$16,0))*IF($B176="平日",1,'使い方'!$B$8)*IF($B176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S176" s="52" t="n">
        <x:f>INDEX('月別入力'!$B$5:$B$16,MATCH($C176,'月別入力'!$A$5:$A$16,0))*IF($B176="平日",1,'使い方'!$B$8)*IF($B176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T176" s="52" t="n">
        <x:f>INDEX('月別入力'!$B$5:$B$16,MATCH($C176,'月別入力'!$A$5:$A$16,0))*IF($B176="平日",1,'使い方'!$B$8)*IF($B176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U176" s="52" t="n">
        <x:f>INDEX('月別入力'!$B$5:$B$16,MATCH($C176,'月別入力'!$A$5:$A$16,0))*IF($B176="平日",1,'使い方'!$B$8)*IF($B176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V176" s="52" t="n">
        <x:f>INDEX('月別入力'!$B$5:$B$16,MATCH($C176,'月別入力'!$A$5:$A$16,0))*IF($B176="平日",1,'使い方'!$B$8)*IF($B176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W176" s="52" t="n">
        <x:f>INDEX('月別入力'!$B$5:$B$16,MATCH($C176,'月別入力'!$A$5:$A$16,0))*IF($B176="平日",1,'使い方'!$B$8)*IF($B176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X176" s="52" t="n">
        <x:f>INDEX('月別入力'!$B$5:$B$16,MATCH($C176,'月別入力'!$A$5:$A$16,0))*IF($B176="平日",1,'使い方'!$B$8)*IF($B176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Y176" s="52" t="n">
        <x:f>INDEX('月別入力'!$B$5:$B$16,MATCH($C176,'月別入力'!$A$5:$A$16,0))*IF($B176="平日",1,'使い方'!$B$8)*IF($B176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176,'月別入力'!$A$5:$A$16,0))+INDEX('月別入力'!$E$5:$E$16,MATCH($C176,'月別入力'!$A$5:$A$16,0))*'使い方'!$B$8)</x:f>
        <x:v>18.98903585190573</x:v>
      </x:c>
      <x:c r="AZ176" s="52" t="n">
        <x:f>SUM(D176:AY176)</x:f>
        <x:v>3487.940630797772</x:v>
      </x:c>
    </x:row>
    <x:row r="177">
      <x:c r="A177" s="50" t="n">
        <x:v>46042</x:v>
      </x:c>
      <x:c r="B177" s="15" t="str">
        <x:v>平日</x:v>
      </x:c>
      <x:c r="C177" s="15" t="str">
        <x:v>2026-01</x:v>
      </x:c>
      <x:c r="D177" s="52" t="n">
        <x:f>INDEX('月別入力'!$B$5:$B$16,MATCH($C177,'月別入力'!$A$5:$A$16,0))*IF($B177="平日",1,'使い方'!$B$8)*IF($B177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E177" s="52" t="n">
        <x:f>INDEX('月別入力'!$B$5:$B$16,MATCH($C177,'月別入力'!$A$5:$A$16,0))*IF($B177="平日",1,'使い方'!$B$8)*IF($B177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F177" s="52" t="n">
        <x:f>INDEX('月別入力'!$B$5:$B$16,MATCH($C177,'月別入力'!$A$5:$A$16,0))*IF($B177="平日",1,'使い方'!$B$8)*IF($B177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G177" s="52" t="n">
        <x:f>INDEX('月別入力'!$B$5:$B$16,MATCH($C177,'月別入力'!$A$5:$A$16,0))*IF($B177="平日",1,'使い方'!$B$8)*IF($B177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H177" s="52" t="n">
        <x:f>INDEX('月別入力'!$B$5:$B$16,MATCH($C177,'月別入力'!$A$5:$A$16,0))*IF($B177="平日",1,'使い方'!$B$8)*IF($B177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I177" s="52" t="n">
        <x:f>INDEX('月別入力'!$B$5:$B$16,MATCH($C177,'月別入力'!$A$5:$A$16,0))*IF($B177="平日",1,'使い方'!$B$8)*IF($B177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J177" s="52" t="n">
        <x:f>INDEX('月別入力'!$B$5:$B$16,MATCH($C177,'月別入力'!$A$5:$A$16,0))*IF($B177="平日",1,'使い方'!$B$8)*IF($B177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K177" s="52" t="n">
        <x:f>INDEX('月別入力'!$B$5:$B$16,MATCH($C177,'月別入力'!$A$5:$A$16,0))*IF($B177="平日",1,'使い方'!$B$8)*IF($B177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L177" s="52" t="n">
        <x:f>INDEX('月別入力'!$B$5:$B$16,MATCH($C177,'月別入力'!$A$5:$A$16,0))*IF($B177="平日",1,'使い方'!$B$8)*IF($B177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M177" s="52" t="n">
        <x:f>INDEX('月別入力'!$B$5:$B$16,MATCH($C177,'月別入力'!$A$5:$A$16,0))*IF($B177="平日",1,'使い方'!$B$8)*IF($B177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N177" s="52" t="n">
        <x:f>INDEX('月別入力'!$B$5:$B$16,MATCH($C177,'月別入力'!$A$5:$A$16,0))*IF($B177="平日",1,'使い方'!$B$8)*IF($B177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O177" s="52" t="n">
        <x:f>INDEX('月別入力'!$B$5:$B$16,MATCH($C177,'月別入力'!$A$5:$A$16,0))*IF($B177="平日",1,'使い方'!$B$8)*IF($B177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177,'月別入力'!$A$5:$A$16,0))+INDEX('月別入力'!$E$5:$E$16,MATCH($C177,'月別入力'!$A$5:$A$16,0))*'使い方'!$B$8)</x:f>
        <x:v>17.262759865368846</x:v>
      </x:c>
      <x:c r="P177" s="52" t="n">
        <x:f>INDEX('月別入力'!$B$5:$B$16,MATCH($C177,'月別入力'!$A$5:$A$16,0))*IF($B177="平日",1,'使い方'!$B$8)*IF($B177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177,'月別入力'!$A$5:$A$16,0))+INDEX('月別入力'!$E$5:$E$16,MATCH($C177,'月別入力'!$A$5:$A$16,0))*'使い方'!$B$8)</x:f>
        <x:v>43.15689966342212</x:v>
      </x:c>
      <x:c r="Q177" s="52" t="n">
        <x:f>INDEX('月別入力'!$B$5:$B$16,MATCH($C177,'月別入力'!$A$5:$A$16,0))*IF($B177="平日",1,'使い方'!$B$8)*IF($B177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177,'月別入力'!$A$5:$A$16,0))+INDEX('月別入力'!$E$5:$E$16,MATCH($C177,'月別入力'!$A$5:$A$16,0))*'使い方'!$B$8)</x:f>
        <x:v>43.15689966342212</x:v>
      </x:c>
      <x:c r="R177" s="52" t="n">
        <x:f>INDEX('月別入力'!$B$5:$B$16,MATCH($C177,'月別入力'!$A$5:$A$16,0))*IF($B177="平日",1,'使い方'!$B$8)*IF($B177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177,'月別入力'!$A$5:$A$16,0))+INDEX('月別入力'!$E$5:$E$16,MATCH($C177,'月別入力'!$A$5:$A$16,0))*'使い方'!$B$8)</x:f>
        <x:v>43.15689966342212</x:v>
      </x:c>
      <x:c r="S177" s="52" t="n">
        <x:f>INDEX('月別入力'!$B$5:$B$16,MATCH($C177,'月別入力'!$A$5:$A$16,0))*IF($B177="平日",1,'使い方'!$B$8)*IF($B177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177,'月別入力'!$A$5:$A$16,0))+INDEX('月別入力'!$E$5:$E$16,MATCH($C177,'月別入力'!$A$5:$A$16,0))*'使い方'!$B$8)</x:f>
        <x:v>43.15689966342212</x:v>
      </x:c>
      <x:c r="T177" s="52" t="n">
        <x:f>INDEX('月別入力'!$B$5:$B$16,MATCH($C177,'月別入力'!$A$5:$A$16,0))*IF($B177="平日",1,'使い方'!$B$8)*IF($B177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U177" s="52" t="n">
        <x:f>INDEX('月別入力'!$B$5:$B$16,MATCH($C177,'月別入力'!$A$5:$A$16,0))*IF($B177="平日",1,'使い方'!$B$8)*IF($B177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V177" s="52" t="n">
        <x:f>INDEX('月別入力'!$B$5:$B$16,MATCH($C177,'月別入力'!$A$5:$A$16,0))*IF($B177="平日",1,'使い方'!$B$8)*IF($B177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W177" s="52" t="n">
        <x:f>INDEX('月別入力'!$B$5:$B$16,MATCH($C177,'月別入力'!$A$5:$A$16,0))*IF($B177="平日",1,'使い方'!$B$8)*IF($B177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X177" s="52" t="n">
        <x:f>INDEX('月別入力'!$B$5:$B$16,MATCH($C177,'月別入力'!$A$5:$A$16,0))*IF($B177="平日",1,'使い方'!$B$8)*IF($B177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Y177" s="52" t="n">
        <x:f>INDEX('月別入力'!$B$5:$B$16,MATCH($C177,'月別入力'!$A$5:$A$16,0))*IF($B177="平日",1,'使い方'!$B$8)*IF($B177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Z177" s="52" t="n">
        <x:f>INDEX('月別入力'!$B$5:$B$16,MATCH($C177,'月別入力'!$A$5:$A$16,0))*IF($B177="平日",1,'使い方'!$B$8)*IF($B177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AA177" s="52" t="n">
        <x:f>INDEX('月別入力'!$B$5:$B$16,MATCH($C177,'月別入力'!$A$5:$A$16,0))*IF($B177="平日",1,'使い方'!$B$8)*IF($B177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177,'月別入力'!$A$5:$A$16,0))+INDEX('月別入力'!$E$5:$E$16,MATCH($C177,'月別入力'!$A$5:$A$16,0))*'使い方'!$B$8)</x:f>
        <x:v>151.0491488219774</x:v>
      </x:c>
      <x:c r="AB177" s="52" t="n">
        <x:f>INDEX('月別入力'!$B$5:$B$16,MATCH($C177,'月別入力'!$A$5:$A$16,0))*IF($B177="平日",1,'使い方'!$B$8)*IF($B177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177,'月別入力'!$A$5:$A$16,0))+INDEX('月別入力'!$E$5:$E$16,MATCH($C177,'月別入力'!$A$5:$A$16,0))*'使い方'!$B$8)</x:f>
        <x:v>94.94517925952867</x:v>
      </x:c>
      <x:c r="AC177" s="52" t="n">
        <x:f>INDEX('月別入力'!$B$5:$B$16,MATCH($C177,'月別入力'!$A$5:$A$16,0))*IF($B177="平日",1,'使い方'!$B$8)*IF($B177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177,'月別入力'!$A$5:$A$16,0))+INDEX('月別入力'!$E$5:$E$16,MATCH($C177,'月別入力'!$A$5:$A$16,0))*'使い方'!$B$8)</x:f>
        <x:v>94.94517925952867</x:v>
      </x:c>
      <x:c r="AD177" s="52" t="n">
        <x:f>INDEX('月別入力'!$B$5:$B$16,MATCH($C177,'月別入力'!$A$5:$A$16,0))*IF($B177="平日",1,'使い方'!$B$8)*IF($B177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E177" s="52" t="n">
        <x:f>INDEX('月別入力'!$B$5:$B$16,MATCH($C177,'月別入力'!$A$5:$A$16,0))*IF($B177="平日",1,'使い方'!$B$8)*IF($B177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F177" s="52" t="n">
        <x:f>INDEX('月別入力'!$B$5:$B$16,MATCH($C177,'月別入力'!$A$5:$A$16,0))*IF($B177="平日",1,'使い方'!$B$8)*IF($B177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G177" s="52" t="n">
        <x:f>INDEX('月別入力'!$B$5:$B$16,MATCH($C177,'月別入力'!$A$5:$A$16,0))*IF($B177="平日",1,'使い方'!$B$8)*IF($B177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H177" s="52" t="n">
        <x:f>INDEX('月別入力'!$B$5:$B$16,MATCH($C177,'月別入力'!$A$5:$A$16,0))*IF($B177="平日",1,'使い方'!$B$8)*IF($B177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I177" s="52" t="n">
        <x:f>INDEX('月別入力'!$B$5:$B$16,MATCH($C177,'月別入力'!$A$5:$A$16,0))*IF($B177="平日",1,'使い方'!$B$8)*IF($B177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J177" s="52" t="n">
        <x:f>INDEX('月別入力'!$B$5:$B$16,MATCH($C177,'月別入力'!$A$5:$A$16,0))*IF($B177="平日",1,'使い方'!$B$8)*IF($B177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K177" s="52" t="n">
        <x:f>INDEX('月別入力'!$B$5:$B$16,MATCH($C177,'月別入力'!$A$5:$A$16,0))*IF($B177="平日",1,'使い方'!$B$8)*IF($B177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L177" s="52" t="n">
        <x:f>INDEX('月別入力'!$B$5:$B$16,MATCH($C177,'月別入力'!$A$5:$A$16,0))*IF($B177="平日",1,'使い方'!$B$8)*IF($B177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177,'月別入力'!$A$5:$A$16,0))+INDEX('月別入力'!$E$5:$E$16,MATCH($C177,'月別入力'!$A$5:$A$16,0))*'使い方'!$B$8)</x:f>
        <x:v>146.7334588556352</x:v>
      </x:c>
      <x:c r="AM177" s="52" t="n">
        <x:f>INDEX('月別入力'!$B$5:$B$16,MATCH($C177,'月別入力'!$A$5:$A$16,0))*IF($B177="平日",1,'使い方'!$B$8)*IF($B177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177,'月別入力'!$A$5:$A$16,0))+INDEX('月別入力'!$E$5:$E$16,MATCH($C177,'月別入力'!$A$5:$A$16,0))*'使い方'!$B$8)</x:f>
        <x:v>47.472589629764336</x:v>
      </x:c>
      <x:c r="AN177" s="52" t="n">
        <x:f>INDEX('月別入力'!$B$5:$B$16,MATCH($C177,'月別入力'!$A$5:$A$16,0))*IF($B177="平日",1,'使い方'!$B$8)*IF($B177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177,'月別入力'!$A$5:$A$16,0))+INDEX('月別入力'!$E$5:$E$16,MATCH($C177,'月別入力'!$A$5:$A$16,0))*'使い方'!$B$8)</x:f>
        <x:v>47.472589629764336</x:v>
      </x:c>
      <x:c r="AO177" s="52" t="n">
        <x:f>INDEX('月別入力'!$B$5:$B$16,MATCH($C177,'月別入力'!$A$5:$A$16,0))*IF($B177="平日",1,'使い方'!$B$8)*IF($B177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177,'月別入力'!$A$5:$A$16,0))+INDEX('月別入力'!$E$5:$E$16,MATCH($C177,'月別入力'!$A$5:$A$16,0))*'使い方'!$B$8)</x:f>
        <x:v>47.472589629764336</x:v>
      </x:c>
      <x:c r="AP177" s="52" t="n">
        <x:f>INDEX('月別入力'!$B$5:$B$16,MATCH($C177,'月別入力'!$A$5:$A$16,0))*IF($B177="平日",1,'使い方'!$B$8)*IF($B177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177,'月別入力'!$A$5:$A$16,0))+INDEX('月別入力'!$E$5:$E$16,MATCH($C177,'月別入力'!$A$5:$A$16,0))*'使い方'!$B$8)</x:f>
        <x:v>47.472589629764336</x:v>
      </x:c>
      <x:c r="AQ177" s="52" t="n">
        <x:f>INDEX('月別入力'!$B$5:$B$16,MATCH($C177,'月別入力'!$A$5:$A$16,0))*IF($B177="平日",1,'使い方'!$B$8)*IF($B177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177,'月別入力'!$A$5:$A$16,0))+INDEX('月別入力'!$E$5:$E$16,MATCH($C177,'月別入力'!$A$5:$A$16,0))*'使い方'!$B$8)</x:f>
        <x:v>47.472589629764336</x:v>
      </x:c>
      <x:c r="AR177" s="52" t="n">
        <x:f>INDEX('月別入力'!$B$5:$B$16,MATCH($C177,'月別入力'!$A$5:$A$16,0))*IF($B177="平日",1,'使い方'!$B$8)*IF($B177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S177" s="52" t="n">
        <x:f>INDEX('月別入力'!$B$5:$B$16,MATCH($C177,'月別入力'!$A$5:$A$16,0))*IF($B177="平日",1,'使い方'!$B$8)*IF($B177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T177" s="52" t="n">
        <x:f>INDEX('月別入力'!$B$5:$B$16,MATCH($C177,'月別入力'!$A$5:$A$16,0))*IF($B177="平日",1,'使い方'!$B$8)*IF($B177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U177" s="52" t="n">
        <x:f>INDEX('月別入力'!$B$5:$B$16,MATCH($C177,'月別入力'!$A$5:$A$16,0))*IF($B177="平日",1,'使い方'!$B$8)*IF($B177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V177" s="52" t="n">
        <x:f>INDEX('月別入力'!$B$5:$B$16,MATCH($C177,'月別入力'!$A$5:$A$16,0))*IF($B177="平日",1,'使い方'!$B$8)*IF($B177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W177" s="52" t="n">
        <x:f>INDEX('月別入力'!$B$5:$B$16,MATCH($C177,'月別入力'!$A$5:$A$16,0))*IF($B177="平日",1,'使い方'!$B$8)*IF($B177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X177" s="52" t="n">
        <x:f>INDEX('月別入力'!$B$5:$B$16,MATCH($C177,'月別入力'!$A$5:$A$16,0))*IF($B177="平日",1,'使い方'!$B$8)*IF($B177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Y177" s="52" t="n">
        <x:f>INDEX('月別入力'!$B$5:$B$16,MATCH($C177,'月別入力'!$A$5:$A$16,0))*IF($B177="平日",1,'使い方'!$B$8)*IF($B177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177,'月別入力'!$A$5:$A$16,0))+INDEX('月別入力'!$E$5:$E$16,MATCH($C177,'月別入力'!$A$5:$A$16,0))*'使い方'!$B$8)</x:f>
        <x:v>18.98903585190573</x:v>
      </x:c>
      <x:c r="AZ177" s="52" t="n">
        <x:f>SUM(D177:AY177)</x:f>
        <x:v>3487.940630797772</x:v>
      </x:c>
    </x:row>
    <x:row r="178">
      <x:c r="A178" s="50" t="n">
        <x:v>46043</x:v>
      </x:c>
      <x:c r="B178" s="15" t="str">
        <x:v>平日</x:v>
      </x:c>
      <x:c r="C178" s="15" t="str">
        <x:v>2026-01</x:v>
      </x:c>
      <x:c r="D178" s="52" t="n">
        <x:f>INDEX('月別入力'!$B$5:$B$16,MATCH($C178,'月別入力'!$A$5:$A$16,0))*IF($B178="平日",1,'使い方'!$B$8)*IF($B178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E178" s="52" t="n">
        <x:f>INDEX('月別入力'!$B$5:$B$16,MATCH($C178,'月別入力'!$A$5:$A$16,0))*IF($B178="平日",1,'使い方'!$B$8)*IF($B178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F178" s="52" t="n">
        <x:f>INDEX('月別入力'!$B$5:$B$16,MATCH($C178,'月別入力'!$A$5:$A$16,0))*IF($B178="平日",1,'使い方'!$B$8)*IF($B178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G178" s="52" t="n">
        <x:f>INDEX('月別入力'!$B$5:$B$16,MATCH($C178,'月別入力'!$A$5:$A$16,0))*IF($B178="平日",1,'使い方'!$B$8)*IF($B178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H178" s="52" t="n">
        <x:f>INDEX('月別入力'!$B$5:$B$16,MATCH($C178,'月別入力'!$A$5:$A$16,0))*IF($B178="平日",1,'使い方'!$B$8)*IF($B178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I178" s="52" t="n">
        <x:f>INDEX('月別入力'!$B$5:$B$16,MATCH($C178,'月別入力'!$A$5:$A$16,0))*IF($B178="平日",1,'使い方'!$B$8)*IF($B178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J178" s="52" t="n">
        <x:f>INDEX('月別入力'!$B$5:$B$16,MATCH($C178,'月別入力'!$A$5:$A$16,0))*IF($B178="平日",1,'使い方'!$B$8)*IF($B178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K178" s="52" t="n">
        <x:f>INDEX('月別入力'!$B$5:$B$16,MATCH($C178,'月別入力'!$A$5:$A$16,0))*IF($B178="平日",1,'使い方'!$B$8)*IF($B178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L178" s="52" t="n">
        <x:f>INDEX('月別入力'!$B$5:$B$16,MATCH($C178,'月別入力'!$A$5:$A$16,0))*IF($B178="平日",1,'使い方'!$B$8)*IF($B178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M178" s="52" t="n">
        <x:f>INDEX('月別入力'!$B$5:$B$16,MATCH($C178,'月別入力'!$A$5:$A$16,0))*IF($B178="平日",1,'使い方'!$B$8)*IF($B178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N178" s="52" t="n">
        <x:f>INDEX('月別入力'!$B$5:$B$16,MATCH($C178,'月別入力'!$A$5:$A$16,0))*IF($B178="平日",1,'使い方'!$B$8)*IF($B178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O178" s="52" t="n">
        <x:f>INDEX('月別入力'!$B$5:$B$16,MATCH($C178,'月別入力'!$A$5:$A$16,0))*IF($B178="平日",1,'使い方'!$B$8)*IF($B178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178,'月別入力'!$A$5:$A$16,0))+INDEX('月別入力'!$E$5:$E$16,MATCH($C178,'月別入力'!$A$5:$A$16,0))*'使い方'!$B$8)</x:f>
        <x:v>17.262759865368846</x:v>
      </x:c>
      <x:c r="P178" s="52" t="n">
        <x:f>INDEX('月別入力'!$B$5:$B$16,MATCH($C178,'月別入力'!$A$5:$A$16,0))*IF($B178="平日",1,'使い方'!$B$8)*IF($B178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178,'月別入力'!$A$5:$A$16,0))+INDEX('月別入力'!$E$5:$E$16,MATCH($C178,'月別入力'!$A$5:$A$16,0))*'使い方'!$B$8)</x:f>
        <x:v>43.15689966342212</x:v>
      </x:c>
      <x:c r="Q178" s="52" t="n">
        <x:f>INDEX('月別入力'!$B$5:$B$16,MATCH($C178,'月別入力'!$A$5:$A$16,0))*IF($B178="平日",1,'使い方'!$B$8)*IF($B178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178,'月別入力'!$A$5:$A$16,0))+INDEX('月別入力'!$E$5:$E$16,MATCH($C178,'月別入力'!$A$5:$A$16,0))*'使い方'!$B$8)</x:f>
        <x:v>43.15689966342212</x:v>
      </x:c>
      <x:c r="R178" s="52" t="n">
        <x:f>INDEX('月別入力'!$B$5:$B$16,MATCH($C178,'月別入力'!$A$5:$A$16,0))*IF($B178="平日",1,'使い方'!$B$8)*IF($B178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178,'月別入力'!$A$5:$A$16,0))+INDEX('月別入力'!$E$5:$E$16,MATCH($C178,'月別入力'!$A$5:$A$16,0))*'使い方'!$B$8)</x:f>
        <x:v>43.15689966342212</x:v>
      </x:c>
      <x:c r="S178" s="52" t="n">
        <x:f>INDEX('月別入力'!$B$5:$B$16,MATCH($C178,'月別入力'!$A$5:$A$16,0))*IF($B178="平日",1,'使い方'!$B$8)*IF($B178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178,'月別入力'!$A$5:$A$16,0))+INDEX('月別入力'!$E$5:$E$16,MATCH($C178,'月別入力'!$A$5:$A$16,0))*'使い方'!$B$8)</x:f>
        <x:v>43.15689966342212</x:v>
      </x:c>
      <x:c r="T178" s="52" t="n">
        <x:f>INDEX('月別入力'!$B$5:$B$16,MATCH($C178,'月別入力'!$A$5:$A$16,0))*IF($B178="平日",1,'使い方'!$B$8)*IF($B178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U178" s="52" t="n">
        <x:f>INDEX('月別入力'!$B$5:$B$16,MATCH($C178,'月別入力'!$A$5:$A$16,0))*IF($B178="平日",1,'使い方'!$B$8)*IF($B178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V178" s="52" t="n">
        <x:f>INDEX('月別入力'!$B$5:$B$16,MATCH($C178,'月別入力'!$A$5:$A$16,0))*IF($B178="平日",1,'使い方'!$B$8)*IF($B178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W178" s="52" t="n">
        <x:f>INDEX('月別入力'!$B$5:$B$16,MATCH($C178,'月別入力'!$A$5:$A$16,0))*IF($B178="平日",1,'使い方'!$B$8)*IF($B178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X178" s="52" t="n">
        <x:f>INDEX('月別入力'!$B$5:$B$16,MATCH($C178,'月別入力'!$A$5:$A$16,0))*IF($B178="平日",1,'使い方'!$B$8)*IF($B178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Y178" s="52" t="n">
        <x:f>INDEX('月別入力'!$B$5:$B$16,MATCH($C178,'月別入力'!$A$5:$A$16,0))*IF($B178="平日",1,'使い方'!$B$8)*IF($B178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Z178" s="52" t="n">
        <x:f>INDEX('月別入力'!$B$5:$B$16,MATCH($C178,'月別入力'!$A$5:$A$16,0))*IF($B178="平日",1,'使い方'!$B$8)*IF($B178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AA178" s="52" t="n">
        <x:f>INDEX('月別入力'!$B$5:$B$16,MATCH($C178,'月別入力'!$A$5:$A$16,0))*IF($B178="平日",1,'使い方'!$B$8)*IF($B178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178,'月別入力'!$A$5:$A$16,0))+INDEX('月別入力'!$E$5:$E$16,MATCH($C178,'月別入力'!$A$5:$A$16,0))*'使い方'!$B$8)</x:f>
        <x:v>151.0491488219774</x:v>
      </x:c>
      <x:c r="AB178" s="52" t="n">
        <x:f>INDEX('月別入力'!$B$5:$B$16,MATCH($C178,'月別入力'!$A$5:$A$16,0))*IF($B178="平日",1,'使い方'!$B$8)*IF($B178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178,'月別入力'!$A$5:$A$16,0))+INDEX('月別入力'!$E$5:$E$16,MATCH($C178,'月別入力'!$A$5:$A$16,0))*'使い方'!$B$8)</x:f>
        <x:v>94.94517925952867</x:v>
      </x:c>
      <x:c r="AC178" s="52" t="n">
        <x:f>INDEX('月別入力'!$B$5:$B$16,MATCH($C178,'月別入力'!$A$5:$A$16,0))*IF($B178="平日",1,'使い方'!$B$8)*IF($B178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178,'月別入力'!$A$5:$A$16,0))+INDEX('月別入力'!$E$5:$E$16,MATCH($C178,'月別入力'!$A$5:$A$16,0))*'使い方'!$B$8)</x:f>
        <x:v>94.94517925952867</x:v>
      </x:c>
      <x:c r="AD178" s="52" t="n">
        <x:f>INDEX('月別入力'!$B$5:$B$16,MATCH($C178,'月別入力'!$A$5:$A$16,0))*IF($B178="平日",1,'使い方'!$B$8)*IF($B178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E178" s="52" t="n">
        <x:f>INDEX('月別入力'!$B$5:$B$16,MATCH($C178,'月別入力'!$A$5:$A$16,0))*IF($B178="平日",1,'使い方'!$B$8)*IF($B178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F178" s="52" t="n">
        <x:f>INDEX('月別入力'!$B$5:$B$16,MATCH($C178,'月別入力'!$A$5:$A$16,0))*IF($B178="平日",1,'使い方'!$B$8)*IF($B178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G178" s="52" t="n">
        <x:f>INDEX('月別入力'!$B$5:$B$16,MATCH($C178,'月別入力'!$A$5:$A$16,0))*IF($B178="平日",1,'使い方'!$B$8)*IF($B178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H178" s="52" t="n">
        <x:f>INDEX('月別入力'!$B$5:$B$16,MATCH($C178,'月別入力'!$A$5:$A$16,0))*IF($B178="平日",1,'使い方'!$B$8)*IF($B178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I178" s="52" t="n">
        <x:f>INDEX('月別入力'!$B$5:$B$16,MATCH($C178,'月別入力'!$A$5:$A$16,0))*IF($B178="平日",1,'使い方'!$B$8)*IF($B178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J178" s="52" t="n">
        <x:f>INDEX('月別入力'!$B$5:$B$16,MATCH($C178,'月別入力'!$A$5:$A$16,0))*IF($B178="平日",1,'使い方'!$B$8)*IF($B178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K178" s="52" t="n">
        <x:f>INDEX('月別入力'!$B$5:$B$16,MATCH($C178,'月別入力'!$A$5:$A$16,0))*IF($B178="平日",1,'使い方'!$B$8)*IF($B178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L178" s="52" t="n">
        <x:f>INDEX('月別入力'!$B$5:$B$16,MATCH($C178,'月別入力'!$A$5:$A$16,0))*IF($B178="平日",1,'使い方'!$B$8)*IF($B178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178,'月別入力'!$A$5:$A$16,0))+INDEX('月別入力'!$E$5:$E$16,MATCH($C178,'月別入力'!$A$5:$A$16,0))*'使い方'!$B$8)</x:f>
        <x:v>146.7334588556352</x:v>
      </x:c>
      <x:c r="AM178" s="52" t="n">
        <x:f>INDEX('月別入力'!$B$5:$B$16,MATCH($C178,'月別入力'!$A$5:$A$16,0))*IF($B178="平日",1,'使い方'!$B$8)*IF($B178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178,'月別入力'!$A$5:$A$16,0))+INDEX('月別入力'!$E$5:$E$16,MATCH($C178,'月別入力'!$A$5:$A$16,0))*'使い方'!$B$8)</x:f>
        <x:v>47.472589629764336</x:v>
      </x:c>
      <x:c r="AN178" s="52" t="n">
        <x:f>INDEX('月別入力'!$B$5:$B$16,MATCH($C178,'月別入力'!$A$5:$A$16,0))*IF($B178="平日",1,'使い方'!$B$8)*IF($B178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178,'月別入力'!$A$5:$A$16,0))+INDEX('月別入力'!$E$5:$E$16,MATCH($C178,'月別入力'!$A$5:$A$16,0))*'使い方'!$B$8)</x:f>
        <x:v>47.472589629764336</x:v>
      </x:c>
      <x:c r="AO178" s="52" t="n">
        <x:f>INDEX('月別入力'!$B$5:$B$16,MATCH($C178,'月別入力'!$A$5:$A$16,0))*IF($B178="平日",1,'使い方'!$B$8)*IF($B178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178,'月別入力'!$A$5:$A$16,0))+INDEX('月別入力'!$E$5:$E$16,MATCH($C178,'月別入力'!$A$5:$A$16,0))*'使い方'!$B$8)</x:f>
        <x:v>47.472589629764336</x:v>
      </x:c>
      <x:c r="AP178" s="52" t="n">
        <x:f>INDEX('月別入力'!$B$5:$B$16,MATCH($C178,'月別入力'!$A$5:$A$16,0))*IF($B178="平日",1,'使い方'!$B$8)*IF($B178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178,'月別入力'!$A$5:$A$16,0))+INDEX('月別入力'!$E$5:$E$16,MATCH($C178,'月別入力'!$A$5:$A$16,0))*'使い方'!$B$8)</x:f>
        <x:v>47.472589629764336</x:v>
      </x:c>
      <x:c r="AQ178" s="52" t="n">
        <x:f>INDEX('月別入力'!$B$5:$B$16,MATCH($C178,'月別入力'!$A$5:$A$16,0))*IF($B178="平日",1,'使い方'!$B$8)*IF($B178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178,'月別入力'!$A$5:$A$16,0))+INDEX('月別入力'!$E$5:$E$16,MATCH($C178,'月別入力'!$A$5:$A$16,0))*'使い方'!$B$8)</x:f>
        <x:v>47.472589629764336</x:v>
      </x:c>
      <x:c r="AR178" s="52" t="n">
        <x:f>INDEX('月別入力'!$B$5:$B$16,MATCH($C178,'月別入力'!$A$5:$A$16,0))*IF($B178="平日",1,'使い方'!$B$8)*IF($B178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S178" s="52" t="n">
        <x:f>INDEX('月別入力'!$B$5:$B$16,MATCH($C178,'月別入力'!$A$5:$A$16,0))*IF($B178="平日",1,'使い方'!$B$8)*IF($B178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T178" s="52" t="n">
        <x:f>INDEX('月別入力'!$B$5:$B$16,MATCH($C178,'月別入力'!$A$5:$A$16,0))*IF($B178="平日",1,'使い方'!$B$8)*IF($B178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U178" s="52" t="n">
        <x:f>INDEX('月別入力'!$B$5:$B$16,MATCH($C178,'月別入力'!$A$5:$A$16,0))*IF($B178="平日",1,'使い方'!$B$8)*IF($B178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V178" s="52" t="n">
        <x:f>INDEX('月別入力'!$B$5:$B$16,MATCH($C178,'月別入力'!$A$5:$A$16,0))*IF($B178="平日",1,'使い方'!$B$8)*IF($B178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W178" s="52" t="n">
        <x:f>INDEX('月別入力'!$B$5:$B$16,MATCH($C178,'月別入力'!$A$5:$A$16,0))*IF($B178="平日",1,'使い方'!$B$8)*IF($B178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X178" s="52" t="n">
        <x:f>INDEX('月別入力'!$B$5:$B$16,MATCH($C178,'月別入力'!$A$5:$A$16,0))*IF($B178="平日",1,'使い方'!$B$8)*IF($B178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Y178" s="52" t="n">
        <x:f>INDEX('月別入力'!$B$5:$B$16,MATCH($C178,'月別入力'!$A$5:$A$16,0))*IF($B178="平日",1,'使い方'!$B$8)*IF($B178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178,'月別入力'!$A$5:$A$16,0))+INDEX('月別入力'!$E$5:$E$16,MATCH($C178,'月別入力'!$A$5:$A$16,0))*'使い方'!$B$8)</x:f>
        <x:v>18.98903585190573</x:v>
      </x:c>
      <x:c r="AZ178" s="52" t="n">
        <x:f>SUM(D178:AY178)</x:f>
        <x:v>3487.940630797772</x:v>
      </x:c>
    </x:row>
    <x:row r="179">
      <x:c r="A179" s="50" t="n">
        <x:v>46044</x:v>
      </x:c>
      <x:c r="B179" s="15" t="str">
        <x:v>平日</x:v>
      </x:c>
      <x:c r="C179" s="15" t="str">
        <x:v>2026-01</x:v>
      </x:c>
      <x:c r="D179" s="52" t="n">
        <x:f>INDEX('月別入力'!$B$5:$B$16,MATCH($C179,'月別入力'!$A$5:$A$16,0))*IF($B179="平日",1,'使い方'!$B$8)*IF($B179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E179" s="52" t="n">
        <x:f>INDEX('月別入力'!$B$5:$B$16,MATCH($C179,'月別入力'!$A$5:$A$16,0))*IF($B179="平日",1,'使い方'!$B$8)*IF($B179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F179" s="52" t="n">
        <x:f>INDEX('月別入力'!$B$5:$B$16,MATCH($C179,'月別入力'!$A$5:$A$16,0))*IF($B179="平日",1,'使い方'!$B$8)*IF($B179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G179" s="52" t="n">
        <x:f>INDEX('月別入力'!$B$5:$B$16,MATCH($C179,'月別入力'!$A$5:$A$16,0))*IF($B179="平日",1,'使い方'!$B$8)*IF($B179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H179" s="52" t="n">
        <x:f>INDEX('月別入力'!$B$5:$B$16,MATCH($C179,'月別入力'!$A$5:$A$16,0))*IF($B179="平日",1,'使い方'!$B$8)*IF($B179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I179" s="52" t="n">
        <x:f>INDEX('月別入力'!$B$5:$B$16,MATCH($C179,'月別入力'!$A$5:$A$16,0))*IF($B179="平日",1,'使い方'!$B$8)*IF($B179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J179" s="52" t="n">
        <x:f>INDEX('月別入力'!$B$5:$B$16,MATCH($C179,'月別入力'!$A$5:$A$16,0))*IF($B179="平日",1,'使い方'!$B$8)*IF($B179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K179" s="52" t="n">
        <x:f>INDEX('月別入力'!$B$5:$B$16,MATCH($C179,'月別入力'!$A$5:$A$16,0))*IF($B179="平日",1,'使い方'!$B$8)*IF($B179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L179" s="52" t="n">
        <x:f>INDEX('月別入力'!$B$5:$B$16,MATCH($C179,'月別入力'!$A$5:$A$16,0))*IF($B179="平日",1,'使い方'!$B$8)*IF($B179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M179" s="52" t="n">
        <x:f>INDEX('月別入力'!$B$5:$B$16,MATCH($C179,'月別入力'!$A$5:$A$16,0))*IF($B179="平日",1,'使い方'!$B$8)*IF($B179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N179" s="52" t="n">
        <x:f>INDEX('月別入力'!$B$5:$B$16,MATCH($C179,'月別入力'!$A$5:$A$16,0))*IF($B179="平日",1,'使い方'!$B$8)*IF($B179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O179" s="52" t="n">
        <x:f>INDEX('月別入力'!$B$5:$B$16,MATCH($C179,'月別入力'!$A$5:$A$16,0))*IF($B179="平日",1,'使い方'!$B$8)*IF($B179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179,'月別入力'!$A$5:$A$16,0))+INDEX('月別入力'!$E$5:$E$16,MATCH($C179,'月別入力'!$A$5:$A$16,0))*'使い方'!$B$8)</x:f>
        <x:v>17.262759865368846</x:v>
      </x:c>
      <x:c r="P179" s="52" t="n">
        <x:f>INDEX('月別入力'!$B$5:$B$16,MATCH($C179,'月別入力'!$A$5:$A$16,0))*IF($B179="平日",1,'使い方'!$B$8)*IF($B179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179,'月別入力'!$A$5:$A$16,0))+INDEX('月別入力'!$E$5:$E$16,MATCH($C179,'月別入力'!$A$5:$A$16,0))*'使い方'!$B$8)</x:f>
        <x:v>43.15689966342212</x:v>
      </x:c>
      <x:c r="Q179" s="52" t="n">
        <x:f>INDEX('月別入力'!$B$5:$B$16,MATCH($C179,'月別入力'!$A$5:$A$16,0))*IF($B179="平日",1,'使い方'!$B$8)*IF($B179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179,'月別入力'!$A$5:$A$16,0))+INDEX('月別入力'!$E$5:$E$16,MATCH($C179,'月別入力'!$A$5:$A$16,0))*'使い方'!$B$8)</x:f>
        <x:v>43.15689966342212</x:v>
      </x:c>
      <x:c r="R179" s="52" t="n">
        <x:f>INDEX('月別入力'!$B$5:$B$16,MATCH($C179,'月別入力'!$A$5:$A$16,0))*IF($B179="平日",1,'使い方'!$B$8)*IF($B179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179,'月別入力'!$A$5:$A$16,0))+INDEX('月別入力'!$E$5:$E$16,MATCH($C179,'月別入力'!$A$5:$A$16,0))*'使い方'!$B$8)</x:f>
        <x:v>43.15689966342212</x:v>
      </x:c>
      <x:c r="S179" s="52" t="n">
        <x:f>INDEX('月別入力'!$B$5:$B$16,MATCH($C179,'月別入力'!$A$5:$A$16,0))*IF($B179="平日",1,'使い方'!$B$8)*IF($B179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179,'月別入力'!$A$5:$A$16,0))+INDEX('月別入力'!$E$5:$E$16,MATCH($C179,'月別入力'!$A$5:$A$16,0))*'使い方'!$B$8)</x:f>
        <x:v>43.15689966342212</x:v>
      </x:c>
      <x:c r="T179" s="52" t="n">
        <x:f>INDEX('月別入力'!$B$5:$B$16,MATCH($C179,'月別入力'!$A$5:$A$16,0))*IF($B179="平日",1,'使い方'!$B$8)*IF($B179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U179" s="52" t="n">
        <x:f>INDEX('月別入力'!$B$5:$B$16,MATCH($C179,'月別入力'!$A$5:$A$16,0))*IF($B179="平日",1,'使い方'!$B$8)*IF($B179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V179" s="52" t="n">
        <x:f>INDEX('月別入力'!$B$5:$B$16,MATCH($C179,'月別入力'!$A$5:$A$16,0))*IF($B179="平日",1,'使い方'!$B$8)*IF($B179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W179" s="52" t="n">
        <x:f>INDEX('月別入力'!$B$5:$B$16,MATCH($C179,'月別入力'!$A$5:$A$16,0))*IF($B179="平日",1,'使い方'!$B$8)*IF($B179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X179" s="52" t="n">
        <x:f>INDEX('月別入力'!$B$5:$B$16,MATCH($C179,'月別入力'!$A$5:$A$16,0))*IF($B179="平日",1,'使い方'!$B$8)*IF($B179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Y179" s="52" t="n">
        <x:f>INDEX('月別入力'!$B$5:$B$16,MATCH($C179,'月別入力'!$A$5:$A$16,0))*IF($B179="平日",1,'使い方'!$B$8)*IF($B179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Z179" s="52" t="n">
        <x:f>INDEX('月別入力'!$B$5:$B$16,MATCH($C179,'月別入力'!$A$5:$A$16,0))*IF($B179="平日",1,'使い方'!$B$8)*IF($B179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AA179" s="52" t="n">
        <x:f>INDEX('月別入力'!$B$5:$B$16,MATCH($C179,'月別入力'!$A$5:$A$16,0))*IF($B179="平日",1,'使い方'!$B$8)*IF($B179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179,'月別入力'!$A$5:$A$16,0))+INDEX('月別入力'!$E$5:$E$16,MATCH($C179,'月別入力'!$A$5:$A$16,0))*'使い方'!$B$8)</x:f>
        <x:v>151.0491488219774</x:v>
      </x:c>
      <x:c r="AB179" s="52" t="n">
        <x:f>INDEX('月別入力'!$B$5:$B$16,MATCH($C179,'月別入力'!$A$5:$A$16,0))*IF($B179="平日",1,'使い方'!$B$8)*IF($B179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179,'月別入力'!$A$5:$A$16,0))+INDEX('月別入力'!$E$5:$E$16,MATCH($C179,'月別入力'!$A$5:$A$16,0))*'使い方'!$B$8)</x:f>
        <x:v>94.94517925952867</x:v>
      </x:c>
      <x:c r="AC179" s="52" t="n">
        <x:f>INDEX('月別入力'!$B$5:$B$16,MATCH($C179,'月別入力'!$A$5:$A$16,0))*IF($B179="平日",1,'使い方'!$B$8)*IF($B179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179,'月別入力'!$A$5:$A$16,0))+INDEX('月別入力'!$E$5:$E$16,MATCH($C179,'月別入力'!$A$5:$A$16,0))*'使い方'!$B$8)</x:f>
        <x:v>94.94517925952867</x:v>
      </x:c>
      <x:c r="AD179" s="52" t="n">
        <x:f>INDEX('月別入力'!$B$5:$B$16,MATCH($C179,'月別入力'!$A$5:$A$16,0))*IF($B179="平日",1,'使い方'!$B$8)*IF($B179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E179" s="52" t="n">
        <x:f>INDEX('月別入力'!$B$5:$B$16,MATCH($C179,'月別入力'!$A$5:$A$16,0))*IF($B179="平日",1,'使い方'!$B$8)*IF($B179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F179" s="52" t="n">
        <x:f>INDEX('月別入力'!$B$5:$B$16,MATCH($C179,'月別入力'!$A$5:$A$16,0))*IF($B179="平日",1,'使い方'!$B$8)*IF($B179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G179" s="52" t="n">
        <x:f>INDEX('月別入力'!$B$5:$B$16,MATCH($C179,'月別入力'!$A$5:$A$16,0))*IF($B179="平日",1,'使い方'!$B$8)*IF($B179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H179" s="52" t="n">
        <x:f>INDEX('月別入力'!$B$5:$B$16,MATCH($C179,'月別入力'!$A$5:$A$16,0))*IF($B179="平日",1,'使い方'!$B$8)*IF($B179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I179" s="52" t="n">
        <x:f>INDEX('月別入力'!$B$5:$B$16,MATCH($C179,'月別入力'!$A$5:$A$16,0))*IF($B179="平日",1,'使い方'!$B$8)*IF($B179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J179" s="52" t="n">
        <x:f>INDEX('月別入力'!$B$5:$B$16,MATCH($C179,'月別入力'!$A$5:$A$16,0))*IF($B179="平日",1,'使い方'!$B$8)*IF($B179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K179" s="52" t="n">
        <x:f>INDEX('月別入力'!$B$5:$B$16,MATCH($C179,'月別入力'!$A$5:$A$16,0))*IF($B179="平日",1,'使い方'!$B$8)*IF($B179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L179" s="52" t="n">
        <x:f>INDEX('月別入力'!$B$5:$B$16,MATCH($C179,'月別入力'!$A$5:$A$16,0))*IF($B179="平日",1,'使い方'!$B$8)*IF($B179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179,'月別入力'!$A$5:$A$16,0))+INDEX('月別入力'!$E$5:$E$16,MATCH($C179,'月別入力'!$A$5:$A$16,0))*'使い方'!$B$8)</x:f>
        <x:v>146.7334588556352</x:v>
      </x:c>
      <x:c r="AM179" s="52" t="n">
        <x:f>INDEX('月別入力'!$B$5:$B$16,MATCH($C179,'月別入力'!$A$5:$A$16,0))*IF($B179="平日",1,'使い方'!$B$8)*IF($B179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179,'月別入力'!$A$5:$A$16,0))+INDEX('月別入力'!$E$5:$E$16,MATCH($C179,'月別入力'!$A$5:$A$16,0))*'使い方'!$B$8)</x:f>
        <x:v>47.472589629764336</x:v>
      </x:c>
      <x:c r="AN179" s="52" t="n">
        <x:f>INDEX('月別入力'!$B$5:$B$16,MATCH($C179,'月別入力'!$A$5:$A$16,0))*IF($B179="平日",1,'使い方'!$B$8)*IF($B179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179,'月別入力'!$A$5:$A$16,0))+INDEX('月別入力'!$E$5:$E$16,MATCH($C179,'月別入力'!$A$5:$A$16,0))*'使い方'!$B$8)</x:f>
        <x:v>47.472589629764336</x:v>
      </x:c>
      <x:c r="AO179" s="52" t="n">
        <x:f>INDEX('月別入力'!$B$5:$B$16,MATCH($C179,'月別入力'!$A$5:$A$16,0))*IF($B179="平日",1,'使い方'!$B$8)*IF($B179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179,'月別入力'!$A$5:$A$16,0))+INDEX('月別入力'!$E$5:$E$16,MATCH($C179,'月別入力'!$A$5:$A$16,0))*'使い方'!$B$8)</x:f>
        <x:v>47.472589629764336</x:v>
      </x:c>
      <x:c r="AP179" s="52" t="n">
        <x:f>INDEX('月別入力'!$B$5:$B$16,MATCH($C179,'月別入力'!$A$5:$A$16,0))*IF($B179="平日",1,'使い方'!$B$8)*IF($B179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179,'月別入力'!$A$5:$A$16,0))+INDEX('月別入力'!$E$5:$E$16,MATCH($C179,'月別入力'!$A$5:$A$16,0))*'使い方'!$B$8)</x:f>
        <x:v>47.472589629764336</x:v>
      </x:c>
      <x:c r="AQ179" s="52" t="n">
        <x:f>INDEX('月別入力'!$B$5:$B$16,MATCH($C179,'月別入力'!$A$5:$A$16,0))*IF($B179="平日",1,'使い方'!$B$8)*IF($B179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179,'月別入力'!$A$5:$A$16,0))+INDEX('月別入力'!$E$5:$E$16,MATCH($C179,'月別入力'!$A$5:$A$16,0))*'使い方'!$B$8)</x:f>
        <x:v>47.472589629764336</x:v>
      </x:c>
      <x:c r="AR179" s="52" t="n">
        <x:f>INDEX('月別入力'!$B$5:$B$16,MATCH($C179,'月別入力'!$A$5:$A$16,0))*IF($B179="平日",1,'使い方'!$B$8)*IF($B179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S179" s="52" t="n">
        <x:f>INDEX('月別入力'!$B$5:$B$16,MATCH($C179,'月別入力'!$A$5:$A$16,0))*IF($B179="平日",1,'使い方'!$B$8)*IF($B179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T179" s="52" t="n">
        <x:f>INDEX('月別入力'!$B$5:$B$16,MATCH($C179,'月別入力'!$A$5:$A$16,0))*IF($B179="平日",1,'使い方'!$B$8)*IF($B179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U179" s="52" t="n">
        <x:f>INDEX('月別入力'!$B$5:$B$16,MATCH($C179,'月別入力'!$A$5:$A$16,0))*IF($B179="平日",1,'使い方'!$B$8)*IF($B179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V179" s="52" t="n">
        <x:f>INDEX('月別入力'!$B$5:$B$16,MATCH($C179,'月別入力'!$A$5:$A$16,0))*IF($B179="平日",1,'使い方'!$B$8)*IF($B179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W179" s="52" t="n">
        <x:f>INDEX('月別入力'!$B$5:$B$16,MATCH($C179,'月別入力'!$A$5:$A$16,0))*IF($B179="平日",1,'使い方'!$B$8)*IF($B179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X179" s="52" t="n">
        <x:f>INDEX('月別入力'!$B$5:$B$16,MATCH($C179,'月別入力'!$A$5:$A$16,0))*IF($B179="平日",1,'使い方'!$B$8)*IF($B179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Y179" s="52" t="n">
        <x:f>INDEX('月別入力'!$B$5:$B$16,MATCH($C179,'月別入力'!$A$5:$A$16,0))*IF($B179="平日",1,'使い方'!$B$8)*IF($B179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179,'月別入力'!$A$5:$A$16,0))+INDEX('月別入力'!$E$5:$E$16,MATCH($C179,'月別入力'!$A$5:$A$16,0))*'使い方'!$B$8)</x:f>
        <x:v>18.98903585190573</x:v>
      </x:c>
      <x:c r="AZ179" s="52" t="n">
        <x:f>SUM(D179:AY179)</x:f>
        <x:v>3487.940630797772</x:v>
      </x:c>
    </x:row>
    <x:row r="180">
      <x:c r="A180" s="50" t="n">
        <x:v>46045</x:v>
      </x:c>
      <x:c r="B180" s="15" t="str">
        <x:v>平日</x:v>
      </x:c>
      <x:c r="C180" s="15" t="str">
        <x:v>2026-01</x:v>
      </x:c>
      <x:c r="D180" s="52" t="n">
        <x:f>INDEX('月別入力'!$B$5:$B$16,MATCH($C180,'月別入力'!$A$5:$A$16,0))*IF($B180="平日",1,'使い方'!$B$8)*IF($B180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E180" s="52" t="n">
        <x:f>INDEX('月別入力'!$B$5:$B$16,MATCH($C180,'月別入力'!$A$5:$A$16,0))*IF($B180="平日",1,'使い方'!$B$8)*IF($B180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F180" s="52" t="n">
        <x:f>INDEX('月別入力'!$B$5:$B$16,MATCH($C180,'月別入力'!$A$5:$A$16,0))*IF($B180="平日",1,'使い方'!$B$8)*IF($B180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G180" s="52" t="n">
        <x:f>INDEX('月別入力'!$B$5:$B$16,MATCH($C180,'月別入力'!$A$5:$A$16,0))*IF($B180="平日",1,'使い方'!$B$8)*IF($B180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H180" s="52" t="n">
        <x:f>INDEX('月別入力'!$B$5:$B$16,MATCH($C180,'月別入力'!$A$5:$A$16,0))*IF($B180="平日",1,'使い方'!$B$8)*IF($B180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I180" s="52" t="n">
        <x:f>INDEX('月別入力'!$B$5:$B$16,MATCH($C180,'月別入力'!$A$5:$A$16,0))*IF($B180="平日",1,'使い方'!$B$8)*IF($B180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J180" s="52" t="n">
        <x:f>INDEX('月別入力'!$B$5:$B$16,MATCH($C180,'月別入力'!$A$5:$A$16,0))*IF($B180="平日",1,'使い方'!$B$8)*IF($B180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K180" s="52" t="n">
        <x:f>INDEX('月別入力'!$B$5:$B$16,MATCH($C180,'月別入力'!$A$5:$A$16,0))*IF($B180="平日",1,'使い方'!$B$8)*IF($B180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L180" s="52" t="n">
        <x:f>INDEX('月別入力'!$B$5:$B$16,MATCH($C180,'月別入力'!$A$5:$A$16,0))*IF($B180="平日",1,'使い方'!$B$8)*IF($B180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M180" s="52" t="n">
        <x:f>INDEX('月別入力'!$B$5:$B$16,MATCH($C180,'月別入力'!$A$5:$A$16,0))*IF($B180="平日",1,'使い方'!$B$8)*IF($B180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N180" s="52" t="n">
        <x:f>INDEX('月別入力'!$B$5:$B$16,MATCH($C180,'月別入力'!$A$5:$A$16,0))*IF($B180="平日",1,'使い方'!$B$8)*IF($B180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O180" s="52" t="n">
        <x:f>INDEX('月別入力'!$B$5:$B$16,MATCH($C180,'月別入力'!$A$5:$A$16,0))*IF($B180="平日",1,'使い方'!$B$8)*IF($B180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180,'月別入力'!$A$5:$A$16,0))+INDEX('月別入力'!$E$5:$E$16,MATCH($C180,'月別入力'!$A$5:$A$16,0))*'使い方'!$B$8)</x:f>
        <x:v>17.262759865368846</x:v>
      </x:c>
      <x:c r="P180" s="52" t="n">
        <x:f>INDEX('月別入力'!$B$5:$B$16,MATCH($C180,'月別入力'!$A$5:$A$16,0))*IF($B180="平日",1,'使い方'!$B$8)*IF($B180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180,'月別入力'!$A$5:$A$16,0))+INDEX('月別入力'!$E$5:$E$16,MATCH($C180,'月別入力'!$A$5:$A$16,0))*'使い方'!$B$8)</x:f>
        <x:v>43.15689966342212</x:v>
      </x:c>
      <x:c r="Q180" s="52" t="n">
        <x:f>INDEX('月別入力'!$B$5:$B$16,MATCH($C180,'月別入力'!$A$5:$A$16,0))*IF($B180="平日",1,'使い方'!$B$8)*IF($B180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180,'月別入力'!$A$5:$A$16,0))+INDEX('月別入力'!$E$5:$E$16,MATCH($C180,'月別入力'!$A$5:$A$16,0))*'使い方'!$B$8)</x:f>
        <x:v>43.15689966342212</x:v>
      </x:c>
      <x:c r="R180" s="52" t="n">
        <x:f>INDEX('月別入力'!$B$5:$B$16,MATCH($C180,'月別入力'!$A$5:$A$16,0))*IF($B180="平日",1,'使い方'!$B$8)*IF($B180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180,'月別入力'!$A$5:$A$16,0))+INDEX('月別入力'!$E$5:$E$16,MATCH($C180,'月別入力'!$A$5:$A$16,0))*'使い方'!$B$8)</x:f>
        <x:v>43.15689966342212</x:v>
      </x:c>
      <x:c r="S180" s="52" t="n">
        <x:f>INDEX('月別入力'!$B$5:$B$16,MATCH($C180,'月別入力'!$A$5:$A$16,0))*IF($B180="平日",1,'使い方'!$B$8)*IF($B180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180,'月別入力'!$A$5:$A$16,0))+INDEX('月別入力'!$E$5:$E$16,MATCH($C180,'月別入力'!$A$5:$A$16,0))*'使い方'!$B$8)</x:f>
        <x:v>43.15689966342212</x:v>
      </x:c>
      <x:c r="T180" s="52" t="n">
        <x:f>INDEX('月別入力'!$B$5:$B$16,MATCH($C180,'月別入力'!$A$5:$A$16,0))*IF($B180="平日",1,'使い方'!$B$8)*IF($B180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U180" s="52" t="n">
        <x:f>INDEX('月別入力'!$B$5:$B$16,MATCH($C180,'月別入力'!$A$5:$A$16,0))*IF($B180="平日",1,'使い方'!$B$8)*IF($B180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V180" s="52" t="n">
        <x:f>INDEX('月別入力'!$B$5:$B$16,MATCH($C180,'月別入力'!$A$5:$A$16,0))*IF($B180="平日",1,'使い方'!$B$8)*IF($B180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W180" s="52" t="n">
        <x:f>INDEX('月別入力'!$B$5:$B$16,MATCH($C180,'月別入力'!$A$5:$A$16,0))*IF($B180="平日",1,'使い方'!$B$8)*IF($B180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X180" s="52" t="n">
        <x:f>INDEX('月別入力'!$B$5:$B$16,MATCH($C180,'月別入力'!$A$5:$A$16,0))*IF($B180="平日",1,'使い方'!$B$8)*IF($B180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Y180" s="52" t="n">
        <x:f>INDEX('月別入力'!$B$5:$B$16,MATCH($C180,'月別入力'!$A$5:$A$16,0))*IF($B180="平日",1,'使い方'!$B$8)*IF($B180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Z180" s="52" t="n">
        <x:f>INDEX('月別入力'!$B$5:$B$16,MATCH($C180,'月別入力'!$A$5:$A$16,0))*IF($B180="平日",1,'使い方'!$B$8)*IF($B180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AA180" s="52" t="n">
        <x:f>INDEX('月別入力'!$B$5:$B$16,MATCH($C180,'月別入力'!$A$5:$A$16,0))*IF($B180="平日",1,'使い方'!$B$8)*IF($B180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180,'月別入力'!$A$5:$A$16,0))+INDEX('月別入力'!$E$5:$E$16,MATCH($C180,'月別入力'!$A$5:$A$16,0))*'使い方'!$B$8)</x:f>
        <x:v>151.0491488219774</x:v>
      </x:c>
      <x:c r="AB180" s="52" t="n">
        <x:f>INDEX('月別入力'!$B$5:$B$16,MATCH($C180,'月別入力'!$A$5:$A$16,0))*IF($B180="平日",1,'使い方'!$B$8)*IF($B180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180,'月別入力'!$A$5:$A$16,0))+INDEX('月別入力'!$E$5:$E$16,MATCH($C180,'月別入力'!$A$5:$A$16,0))*'使い方'!$B$8)</x:f>
        <x:v>94.94517925952867</x:v>
      </x:c>
      <x:c r="AC180" s="52" t="n">
        <x:f>INDEX('月別入力'!$B$5:$B$16,MATCH($C180,'月別入力'!$A$5:$A$16,0))*IF($B180="平日",1,'使い方'!$B$8)*IF($B180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180,'月別入力'!$A$5:$A$16,0))+INDEX('月別入力'!$E$5:$E$16,MATCH($C180,'月別入力'!$A$5:$A$16,0))*'使い方'!$B$8)</x:f>
        <x:v>94.94517925952867</x:v>
      </x:c>
      <x:c r="AD180" s="52" t="n">
        <x:f>INDEX('月別入力'!$B$5:$B$16,MATCH($C180,'月別入力'!$A$5:$A$16,0))*IF($B180="平日",1,'使い方'!$B$8)*IF($B180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E180" s="52" t="n">
        <x:f>INDEX('月別入力'!$B$5:$B$16,MATCH($C180,'月別入力'!$A$5:$A$16,0))*IF($B180="平日",1,'使い方'!$B$8)*IF($B180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F180" s="52" t="n">
        <x:f>INDEX('月別入力'!$B$5:$B$16,MATCH($C180,'月別入力'!$A$5:$A$16,0))*IF($B180="平日",1,'使い方'!$B$8)*IF($B180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G180" s="52" t="n">
        <x:f>INDEX('月別入力'!$B$5:$B$16,MATCH($C180,'月別入力'!$A$5:$A$16,0))*IF($B180="平日",1,'使い方'!$B$8)*IF($B180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H180" s="52" t="n">
        <x:f>INDEX('月別入力'!$B$5:$B$16,MATCH($C180,'月別入力'!$A$5:$A$16,0))*IF($B180="平日",1,'使い方'!$B$8)*IF($B180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I180" s="52" t="n">
        <x:f>INDEX('月別入力'!$B$5:$B$16,MATCH($C180,'月別入力'!$A$5:$A$16,0))*IF($B180="平日",1,'使い方'!$B$8)*IF($B180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J180" s="52" t="n">
        <x:f>INDEX('月別入力'!$B$5:$B$16,MATCH($C180,'月別入力'!$A$5:$A$16,0))*IF($B180="平日",1,'使い方'!$B$8)*IF($B180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K180" s="52" t="n">
        <x:f>INDEX('月別入力'!$B$5:$B$16,MATCH($C180,'月別入力'!$A$5:$A$16,0))*IF($B180="平日",1,'使い方'!$B$8)*IF($B180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L180" s="52" t="n">
        <x:f>INDEX('月別入力'!$B$5:$B$16,MATCH($C180,'月別入力'!$A$5:$A$16,0))*IF($B180="平日",1,'使い方'!$B$8)*IF($B180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180,'月別入力'!$A$5:$A$16,0))+INDEX('月別入力'!$E$5:$E$16,MATCH($C180,'月別入力'!$A$5:$A$16,0))*'使い方'!$B$8)</x:f>
        <x:v>146.7334588556352</x:v>
      </x:c>
      <x:c r="AM180" s="52" t="n">
        <x:f>INDEX('月別入力'!$B$5:$B$16,MATCH($C180,'月別入力'!$A$5:$A$16,0))*IF($B180="平日",1,'使い方'!$B$8)*IF($B180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180,'月別入力'!$A$5:$A$16,0))+INDEX('月別入力'!$E$5:$E$16,MATCH($C180,'月別入力'!$A$5:$A$16,0))*'使い方'!$B$8)</x:f>
        <x:v>47.472589629764336</x:v>
      </x:c>
      <x:c r="AN180" s="52" t="n">
        <x:f>INDEX('月別入力'!$B$5:$B$16,MATCH($C180,'月別入力'!$A$5:$A$16,0))*IF($B180="平日",1,'使い方'!$B$8)*IF($B180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180,'月別入力'!$A$5:$A$16,0))+INDEX('月別入力'!$E$5:$E$16,MATCH($C180,'月別入力'!$A$5:$A$16,0))*'使い方'!$B$8)</x:f>
        <x:v>47.472589629764336</x:v>
      </x:c>
      <x:c r="AO180" s="52" t="n">
        <x:f>INDEX('月別入力'!$B$5:$B$16,MATCH($C180,'月別入力'!$A$5:$A$16,0))*IF($B180="平日",1,'使い方'!$B$8)*IF($B180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180,'月別入力'!$A$5:$A$16,0))+INDEX('月別入力'!$E$5:$E$16,MATCH($C180,'月別入力'!$A$5:$A$16,0))*'使い方'!$B$8)</x:f>
        <x:v>47.472589629764336</x:v>
      </x:c>
      <x:c r="AP180" s="52" t="n">
        <x:f>INDEX('月別入力'!$B$5:$B$16,MATCH($C180,'月別入力'!$A$5:$A$16,0))*IF($B180="平日",1,'使い方'!$B$8)*IF($B180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180,'月別入力'!$A$5:$A$16,0))+INDEX('月別入力'!$E$5:$E$16,MATCH($C180,'月別入力'!$A$5:$A$16,0))*'使い方'!$B$8)</x:f>
        <x:v>47.472589629764336</x:v>
      </x:c>
      <x:c r="AQ180" s="52" t="n">
        <x:f>INDEX('月別入力'!$B$5:$B$16,MATCH($C180,'月別入力'!$A$5:$A$16,0))*IF($B180="平日",1,'使い方'!$B$8)*IF($B180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180,'月別入力'!$A$5:$A$16,0))+INDEX('月別入力'!$E$5:$E$16,MATCH($C180,'月別入力'!$A$5:$A$16,0))*'使い方'!$B$8)</x:f>
        <x:v>47.472589629764336</x:v>
      </x:c>
      <x:c r="AR180" s="52" t="n">
        <x:f>INDEX('月別入力'!$B$5:$B$16,MATCH($C180,'月別入力'!$A$5:$A$16,0))*IF($B180="平日",1,'使い方'!$B$8)*IF($B180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S180" s="52" t="n">
        <x:f>INDEX('月別入力'!$B$5:$B$16,MATCH($C180,'月別入力'!$A$5:$A$16,0))*IF($B180="平日",1,'使い方'!$B$8)*IF($B180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T180" s="52" t="n">
        <x:f>INDEX('月別入力'!$B$5:$B$16,MATCH($C180,'月別入力'!$A$5:$A$16,0))*IF($B180="平日",1,'使い方'!$B$8)*IF($B180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U180" s="52" t="n">
        <x:f>INDEX('月別入力'!$B$5:$B$16,MATCH($C180,'月別入力'!$A$5:$A$16,0))*IF($B180="平日",1,'使い方'!$B$8)*IF($B180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V180" s="52" t="n">
        <x:f>INDEX('月別入力'!$B$5:$B$16,MATCH($C180,'月別入力'!$A$5:$A$16,0))*IF($B180="平日",1,'使い方'!$B$8)*IF($B180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W180" s="52" t="n">
        <x:f>INDEX('月別入力'!$B$5:$B$16,MATCH($C180,'月別入力'!$A$5:$A$16,0))*IF($B180="平日",1,'使い方'!$B$8)*IF($B180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X180" s="52" t="n">
        <x:f>INDEX('月別入力'!$B$5:$B$16,MATCH($C180,'月別入力'!$A$5:$A$16,0))*IF($B180="平日",1,'使い方'!$B$8)*IF($B180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Y180" s="52" t="n">
        <x:f>INDEX('月別入力'!$B$5:$B$16,MATCH($C180,'月別入力'!$A$5:$A$16,0))*IF($B180="平日",1,'使い方'!$B$8)*IF($B180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180,'月別入力'!$A$5:$A$16,0))+INDEX('月別入力'!$E$5:$E$16,MATCH($C180,'月別入力'!$A$5:$A$16,0))*'使い方'!$B$8)</x:f>
        <x:v>18.98903585190573</x:v>
      </x:c>
      <x:c r="AZ180" s="52" t="n">
        <x:f>SUM(D180:AY180)</x:f>
        <x:v>3487.940630797772</x:v>
      </x:c>
    </x:row>
    <x:row r="181">
      <x:c r="A181" s="50" t="n">
        <x:v>46046</x:v>
      </x:c>
      <x:c r="B181" s="15" t="str">
        <x:v>土日</x:v>
      </x:c>
      <x:c r="C181" s="15" t="str">
        <x:v>2026-01</x:v>
      </x:c>
      <x:c r="D181" s="52" t="n">
        <x:f>INDEX('月別入力'!$B$5:$B$16,MATCH($C181,'月別入力'!$A$5:$A$16,0))*IF($B181="平日",1,'使い方'!$B$8)*IF($B181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E181" s="52" t="n">
        <x:f>INDEX('月別入力'!$B$5:$B$16,MATCH($C181,'月別入力'!$A$5:$A$16,0))*IF($B181="平日",1,'使い方'!$B$8)*IF($B181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F181" s="52" t="n">
        <x:f>INDEX('月別入力'!$B$5:$B$16,MATCH($C181,'月別入力'!$A$5:$A$16,0))*IF($B181="平日",1,'使い方'!$B$8)*IF($B181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G181" s="52" t="n">
        <x:f>INDEX('月別入力'!$B$5:$B$16,MATCH($C181,'月別入力'!$A$5:$A$16,0))*IF($B181="平日",1,'使い方'!$B$8)*IF($B181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H181" s="52" t="n">
        <x:f>INDEX('月別入力'!$B$5:$B$16,MATCH($C181,'月別入力'!$A$5:$A$16,0))*IF($B181="平日",1,'使い方'!$B$8)*IF($B181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I181" s="52" t="n">
        <x:f>INDEX('月別入力'!$B$5:$B$16,MATCH($C181,'月別入力'!$A$5:$A$16,0))*IF($B181="平日",1,'使い方'!$B$8)*IF($B181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J181" s="52" t="n">
        <x:f>INDEX('月別入力'!$B$5:$B$16,MATCH($C181,'月別入力'!$A$5:$A$16,0))*IF($B181="平日",1,'使い方'!$B$8)*IF($B181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K181" s="52" t="n">
        <x:f>INDEX('月別入力'!$B$5:$B$16,MATCH($C181,'月別入力'!$A$5:$A$16,0))*IF($B181="平日",1,'使い方'!$B$8)*IF($B181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L181" s="52" t="n">
        <x:f>INDEX('月別入力'!$B$5:$B$16,MATCH($C181,'月別入力'!$A$5:$A$16,0))*IF($B181="平日",1,'使い方'!$B$8)*IF($B181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M181" s="52" t="n">
        <x:f>INDEX('月別入力'!$B$5:$B$16,MATCH($C181,'月別入力'!$A$5:$A$16,0))*IF($B181="平日",1,'使い方'!$B$8)*IF($B181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N181" s="52" t="n">
        <x:f>INDEX('月別入力'!$B$5:$B$16,MATCH($C181,'月別入力'!$A$5:$A$16,0))*IF($B181="平日",1,'使い方'!$B$8)*IF($B181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O181" s="52" t="n">
        <x:f>INDEX('月別入力'!$B$5:$B$16,MATCH($C181,'月別入力'!$A$5:$A$16,0))*IF($B181="平日",1,'使い方'!$B$8)*IF($B181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P181" s="52" t="n">
        <x:f>INDEX('月別入力'!$B$5:$B$16,MATCH($C181,'月別入力'!$A$5:$A$16,0))*IF($B181="平日",1,'使い方'!$B$8)*IF($B181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Q181" s="52" t="n">
        <x:f>INDEX('月別入力'!$B$5:$B$16,MATCH($C181,'月別入力'!$A$5:$A$16,0))*IF($B181="平日",1,'使い方'!$B$8)*IF($B181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R181" s="52" t="n">
        <x:f>INDEX('月別入力'!$B$5:$B$16,MATCH($C181,'月別入力'!$A$5:$A$16,0))*IF($B181="平日",1,'使い方'!$B$8)*IF($B181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S181" s="52" t="n">
        <x:f>INDEX('月別入力'!$B$5:$B$16,MATCH($C181,'月別入力'!$A$5:$A$16,0))*IF($B181="平日",1,'使い方'!$B$8)*IF($B181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T181" s="52" t="n">
        <x:f>INDEX('月別入力'!$B$5:$B$16,MATCH($C181,'月別入力'!$A$5:$A$16,0))*IF($B181="平日",1,'使い方'!$B$8)*IF($B181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U181" s="52" t="n">
        <x:f>INDEX('月別入力'!$B$5:$B$16,MATCH($C181,'月別入力'!$A$5:$A$16,0))*IF($B181="平日",1,'使い方'!$B$8)*IF($B181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V181" s="52" t="n">
        <x:f>INDEX('月別入力'!$B$5:$B$16,MATCH($C181,'月別入力'!$A$5:$A$16,0))*IF($B181="平日",1,'使い方'!$B$8)*IF($B181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W181" s="52" t="n">
        <x:f>INDEX('月別入力'!$B$5:$B$16,MATCH($C181,'月別入力'!$A$5:$A$16,0))*IF($B181="平日",1,'使い方'!$B$8)*IF($B181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X181" s="52" t="n">
        <x:f>INDEX('月別入力'!$B$5:$B$16,MATCH($C181,'月別入力'!$A$5:$A$16,0))*IF($B181="平日",1,'使い方'!$B$8)*IF($B181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Y181" s="52" t="n">
        <x:f>INDEX('月別入力'!$B$5:$B$16,MATCH($C181,'月別入力'!$A$5:$A$16,0))*IF($B181="平日",1,'使い方'!$B$8)*IF($B181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Z181" s="52" t="n">
        <x:f>INDEX('月別入力'!$B$5:$B$16,MATCH($C181,'月別入力'!$A$5:$A$16,0))*IF($B181="平日",1,'使い方'!$B$8)*IF($B181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A181" s="52" t="n">
        <x:f>INDEX('月別入力'!$B$5:$B$16,MATCH($C181,'月別入力'!$A$5:$A$16,0))*IF($B181="平日",1,'使い方'!$B$8)*IF($B181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B181" s="52" t="n">
        <x:f>INDEX('月別入力'!$B$5:$B$16,MATCH($C181,'月別入力'!$A$5:$A$16,0))*IF($B181="平日",1,'使い方'!$B$8)*IF($B181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C181" s="52" t="n">
        <x:f>INDEX('月別入力'!$B$5:$B$16,MATCH($C181,'月別入力'!$A$5:$A$16,0))*IF($B181="平日",1,'使い方'!$B$8)*IF($B181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D181" s="52" t="n">
        <x:f>INDEX('月別入力'!$B$5:$B$16,MATCH($C181,'月別入力'!$A$5:$A$16,0))*IF($B181="平日",1,'使い方'!$B$8)*IF($B181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E181" s="52" t="n">
        <x:f>INDEX('月別入力'!$B$5:$B$16,MATCH($C181,'月別入力'!$A$5:$A$16,0))*IF($B181="平日",1,'使い方'!$B$8)*IF($B181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F181" s="52" t="n">
        <x:f>INDEX('月別入力'!$B$5:$B$16,MATCH($C181,'月別入力'!$A$5:$A$16,0))*IF($B181="平日",1,'使い方'!$B$8)*IF($B181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G181" s="52" t="n">
        <x:f>INDEX('月別入力'!$B$5:$B$16,MATCH($C181,'月別入力'!$A$5:$A$16,0))*IF($B181="平日",1,'使い方'!$B$8)*IF($B181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H181" s="52" t="n">
        <x:f>INDEX('月別入力'!$B$5:$B$16,MATCH($C181,'月別入力'!$A$5:$A$16,0))*IF($B181="平日",1,'使い方'!$B$8)*IF($B181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I181" s="52" t="n">
        <x:f>INDEX('月別入力'!$B$5:$B$16,MATCH($C181,'月別入力'!$A$5:$A$16,0))*IF($B181="平日",1,'使い方'!$B$8)*IF($B181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J181" s="52" t="n">
        <x:f>INDEX('月別入力'!$B$5:$B$16,MATCH($C181,'月別入力'!$A$5:$A$16,0))*IF($B181="平日",1,'使い方'!$B$8)*IF($B181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K181" s="52" t="n">
        <x:f>INDEX('月別入力'!$B$5:$B$16,MATCH($C181,'月別入力'!$A$5:$A$16,0))*IF($B181="平日",1,'使い方'!$B$8)*IF($B181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181,'月別入力'!$A$5:$A$16,0))+INDEX('月別入力'!$E$5:$E$16,MATCH($C181,'月別入力'!$A$5:$A$16,0))*'使い方'!$B$8)</x:f>
        <x:v>59.869366073122436</x:v>
      </x:c>
      <x:c r="AL181" s="52" t="n">
        <x:f>INDEX('月別入力'!$B$5:$B$16,MATCH($C181,'月別入力'!$A$5:$A$16,0))*IF($B181="平日",1,'使い方'!$B$8)*IF($B181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M181" s="52" t="n">
        <x:f>INDEX('月別入力'!$B$5:$B$16,MATCH($C181,'月別入力'!$A$5:$A$16,0))*IF($B181="平日",1,'使い方'!$B$8)*IF($B181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N181" s="52" t="n">
        <x:f>INDEX('月別入力'!$B$5:$B$16,MATCH($C181,'月別入力'!$A$5:$A$16,0))*IF($B181="平日",1,'使い方'!$B$8)*IF($B181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O181" s="52" t="n">
        <x:f>INDEX('月別入力'!$B$5:$B$16,MATCH($C181,'月別入力'!$A$5:$A$16,0))*IF($B181="平日",1,'使い方'!$B$8)*IF($B181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P181" s="52" t="n">
        <x:f>INDEX('月別入力'!$B$5:$B$16,MATCH($C181,'月別入力'!$A$5:$A$16,0))*IF($B181="平日",1,'使い方'!$B$8)*IF($B181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Q181" s="52" t="n">
        <x:f>INDEX('月別入力'!$B$5:$B$16,MATCH($C181,'月別入力'!$A$5:$A$16,0))*IF($B181="平日",1,'使い方'!$B$8)*IF($B181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R181" s="52" t="n">
        <x:f>INDEX('月別入力'!$B$5:$B$16,MATCH($C181,'月別入力'!$A$5:$A$16,0))*IF($B181="平日",1,'使い方'!$B$8)*IF($B181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S181" s="52" t="n">
        <x:f>INDEX('月別入力'!$B$5:$B$16,MATCH($C181,'月別入力'!$A$5:$A$16,0))*IF($B181="平日",1,'使い方'!$B$8)*IF($B181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T181" s="52" t="n">
        <x:f>INDEX('月別入力'!$B$5:$B$16,MATCH($C181,'月別入力'!$A$5:$A$16,0))*IF($B181="平日",1,'使い方'!$B$8)*IF($B181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U181" s="52" t="n">
        <x:f>INDEX('月別入力'!$B$5:$B$16,MATCH($C181,'月別入力'!$A$5:$A$16,0))*IF($B181="平日",1,'使い方'!$B$8)*IF($B181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V181" s="52" t="n">
        <x:f>INDEX('月別入力'!$B$5:$B$16,MATCH($C181,'月別入力'!$A$5:$A$16,0))*IF($B181="平日",1,'使い方'!$B$8)*IF($B181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W181" s="52" t="n">
        <x:f>INDEX('月別入力'!$B$5:$B$16,MATCH($C181,'月別入力'!$A$5:$A$16,0))*IF($B181="平日",1,'使い方'!$B$8)*IF($B181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X181" s="52" t="n">
        <x:f>INDEX('月別入力'!$B$5:$B$16,MATCH($C181,'月別入力'!$A$5:$A$16,0))*IF($B181="平日",1,'使い方'!$B$8)*IF($B181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Y181" s="52" t="n">
        <x:f>INDEX('月別入力'!$B$5:$B$16,MATCH($C181,'月別入力'!$A$5:$A$16,0))*IF($B181="平日",1,'使い方'!$B$8)*IF($B181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181,'月別入力'!$A$5:$A$16,0))+INDEX('月別入力'!$E$5:$E$16,MATCH($C181,'月別入力'!$A$5:$A$16,0))*'使い方'!$B$8)</x:f>
        <x:v>28.02395858741901</x:v>
      </x:c>
      <x:c r="AZ181" s="52" t="n">
        <x:f>SUM(D181:AY181)</x:f>
        <x:v>1918.3673469387734</x:v>
      </x:c>
    </x:row>
    <x:row r="182">
      <x:c r="A182" s="50" t="n">
        <x:v>46047</x:v>
      </x:c>
      <x:c r="B182" s="15" t="str">
        <x:v>土日</x:v>
      </x:c>
      <x:c r="C182" s="15" t="str">
        <x:v>2026-01</x:v>
      </x:c>
      <x:c r="D182" s="52" t="n">
        <x:f>INDEX('月別入力'!$B$5:$B$16,MATCH($C182,'月別入力'!$A$5:$A$16,0))*IF($B182="平日",1,'使い方'!$B$8)*IF($B182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E182" s="52" t="n">
        <x:f>INDEX('月別入力'!$B$5:$B$16,MATCH($C182,'月別入力'!$A$5:$A$16,0))*IF($B182="平日",1,'使い方'!$B$8)*IF($B182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F182" s="52" t="n">
        <x:f>INDEX('月別入力'!$B$5:$B$16,MATCH($C182,'月別入力'!$A$5:$A$16,0))*IF($B182="平日",1,'使い方'!$B$8)*IF($B182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G182" s="52" t="n">
        <x:f>INDEX('月別入力'!$B$5:$B$16,MATCH($C182,'月別入力'!$A$5:$A$16,0))*IF($B182="平日",1,'使い方'!$B$8)*IF($B182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H182" s="52" t="n">
        <x:f>INDEX('月別入力'!$B$5:$B$16,MATCH($C182,'月別入力'!$A$5:$A$16,0))*IF($B182="平日",1,'使い方'!$B$8)*IF($B182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I182" s="52" t="n">
        <x:f>INDEX('月別入力'!$B$5:$B$16,MATCH($C182,'月別入力'!$A$5:$A$16,0))*IF($B182="平日",1,'使い方'!$B$8)*IF($B182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J182" s="52" t="n">
        <x:f>INDEX('月別入力'!$B$5:$B$16,MATCH($C182,'月別入力'!$A$5:$A$16,0))*IF($B182="平日",1,'使い方'!$B$8)*IF($B182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K182" s="52" t="n">
        <x:f>INDEX('月別入力'!$B$5:$B$16,MATCH($C182,'月別入力'!$A$5:$A$16,0))*IF($B182="平日",1,'使い方'!$B$8)*IF($B182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L182" s="52" t="n">
        <x:f>INDEX('月別入力'!$B$5:$B$16,MATCH($C182,'月別入力'!$A$5:$A$16,0))*IF($B182="平日",1,'使い方'!$B$8)*IF($B182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M182" s="52" t="n">
        <x:f>INDEX('月別入力'!$B$5:$B$16,MATCH($C182,'月別入力'!$A$5:$A$16,0))*IF($B182="平日",1,'使い方'!$B$8)*IF($B182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N182" s="52" t="n">
        <x:f>INDEX('月別入力'!$B$5:$B$16,MATCH($C182,'月別入力'!$A$5:$A$16,0))*IF($B182="平日",1,'使い方'!$B$8)*IF($B182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O182" s="52" t="n">
        <x:f>INDEX('月別入力'!$B$5:$B$16,MATCH($C182,'月別入力'!$A$5:$A$16,0))*IF($B182="平日",1,'使い方'!$B$8)*IF($B182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P182" s="52" t="n">
        <x:f>INDEX('月別入力'!$B$5:$B$16,MATCH($C182,'月別入力'!$A$5:$A$16,0))*IF($B182="平日",1,'使い方'!$B$8)*IF($B182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Q182" s="52" t="n">
        <x:f>INDEX('月別入力'!$B$5:$B$16,MATCH($C182,'月別入力'!$A$5:$A$16,0))*IF($B182="平日",1,'使い方'!$B$8)*IF($B182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R182" s="52" t="n">
        <x:f>INDEX('月別入力'!$B$5:$B$16,MATCH($C182,'月別入力'!$A$5:$A$16,0))*IF($B182="平日",1,'使い方'!$B$8)*IF($B182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S182" s="52" t="n">
        <x:f>INDEX('月別入力'!$B$5:$B$16,MATCH($C182,'月別入力'!$A$5:$A$16,0))*IF($B182="平日",1,'使い方'!$B$8)*IF($B182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T182" s="52" t="n">
        <x:f>INDEX('月別入力'!$B$5:$B$16,MATCH($C182,'月別入力'!$A$5:$A$16,0))*IF($B182="平日",1,'使い方'!$B$8)*IF($B182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U182" s="52" t="n">
        <x:f>INDEX('月別入力'!$B$5:$B$16,MATCH($C182,'月別入力'!$A$5:$A$16,0))*IF($B182="平日",1,'使い方'!$B$8)*IF($B182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V182" s="52" t="n">
        <x:f>INDEX('月別入力'!$B$5:$B$16,MATCH($C182,'月別入力'!$A$5:$A$16,0))*IF($B182="平日",1,'使い方'!$B$8)*IF($B182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W182" s="52" t="n">
        <x:f>INDEX('月別入力'!$B$5:$B$16,MATCH($C182,'月別入力'!$A$5:$A$16,0))*IF($B182="平日",1,'使い方'!$B$8)*IF($B182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X182" s="52" t="n">
        <x:f>INDEX('月別入力'!$B$5:$B$16,MATCH($C182,'月別入力'!$A$5:$A$16,0))*IF($B182="平日",1,'使い方'!$B$8)*IF($B182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Y182" s="52" t="n">
        <x:f>INDEX('月別入力'!$B$5:$B$16,MATCH($C182,'月別入力'!$A$5:$A$16,0))*IF($B182="平日",1,'使い方'!$B$8)*IF($B182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Z182" s="52" t="n">
        <x:f>INDEX('月別入力'!$B$5:$B$16,MATCH($C182,'月別入力'!$A$5:$A$16,0))*IF($B182="平日",1,'使い方'!$B$8)*IF($B182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A182" s="52" t="n">
        <x:f>INDEX('月別入力'!$B$5:$B$16,MATCH($C182,'月別入力'!$A$5:$A$16,0))*IF($B182="平日",1,'使い方'!$B$8)*IF($B182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B182" s="52" t="n">
        <x:f>INDEX('月別入力'!$B$5:$B$16,MATCH($C182,'月別入力'!$A$5:$A$16,0))*IF($B182="平日",1,'使い方'!$B$8)*IF($B182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C182" s="52" t="n">
        <x:f>INDEX('月別入力'!$B$5:$B$16,MATCH($C182,'月別入力'!$A$5:$A$16,0))*IF($B182="平日",1,'使い方'!$B$8)*IF($B182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D182" s="52" t="n">
        <x:f>INDEX('月別入力'!$B$5:$B$16,MATCH($C182,'月別入力'!$A$5:$A$16,0))*IF($B182="平日",1,'使い方'!$B$8)*IF($B182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E182" s="52" t="n">
        <x:f>INDEX('月別入力'!$B$5:$B$16,MATCH($C182,'月別入力'!$A$5:$A$16,0))*IF($B182="平日",1,'使い方'!$B$8)*IF($B182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F182" s="52" t="n">
        <x:f>INDEX('月別入力'!$B$5:$B$16,MATCH($C182,'月別入力'!$A$5:$A$16,0))*IF($B182="平日",1,'使い方'!$B$8)*IF($B182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G182" s="52" t="n">
        <x:f>INDEX('月別入力'!$B$5:$B$16,MATCH($C182,'月別入力'!$A$5:$A$16,0))*IF($B182="平日",1,'使い方'!$B$8)*IF($B182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H182" s="52" t="n">
        <x:f>INDEX('月別入力'!$B$5:$B$16,MATCH($C182,'月別入力'!$A$5:$A$16,0))*IF($B182="平日",1,'使い方'!$B$8)*IF($B182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I182" s="52" t="n">
        <x:f>INDEX('月別入力'!$B$5:$B$16,MATCH($C182,'月別入力'!$A$5:$A$16,0))*IF($B182="平日",1,'使い方'!$B$8)*IF($B182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J182" s="52" t="n">
        <x:f>INDEX('月別入力'!$B$5:$B$16,MATCH($C182,'月別入力'!$A$5:$A$16,0))*IF($B182="平日",1,'使い方'!$B$8)*IF($B182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K182" s="52" t="n">
        <x:f>INDEX('月別入力'!$B$5:$B$16,MATCH($C182,'月別入力'!$A$5:$A$16,0))*IF($B182="平日",1,'使い方'!$B$8)*IF($B182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182,'月別入力'!$A$5:$A$16,0))+INDEX('月別入力'!$E$5:$E$16,MATCH($C182,'月別入力'!$A$5:$A$16,0))*'使い方'!$B$8)</x:f>
        <x:v>59.869366073122436</x:v>
      </x:c>
      <x:c r="AL182" s="52" t="n">
        <x:f>INDEX('月別入力'!$B$5:$B$16,MATCH($C182,'月別入力'!$A$5:$A$16,0))*IF($B182="平日",1,'使い方'!$B$8)*IF($B182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M182" s="52" t="n">
        <x:f>INDEX('月別入力'!$B$5:$B$16,MATCH($C182,'月別入力'!$A$5:$A$16,0))*IF($B182="平日",1,'使い方'!$B$8)*IF($B182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N182" s="52" t="n">
        <x:f>INDEX('月別入力'!$B$5:$B$16,MATCH($C182,'月別入力'!$A$5:$A$16,0))*IF($B182="平日",1,'使い方'!$B$8)*IF($B182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O182" s="52" t="n">
        <x:f>INDEX('月別入力'!$B$5:$B$16,MATCH($C182,'月別入力'!$A$5:$A$16,0))*IF($B182="平日",1,'使い方'!$B$8)*IF($B182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P182" s="52" t="n">
        <x:f>INDEX('月別入力'!$B$5:$B$16,MATCH($C182,'月別入力'!$A$5:$A$16,0))*IF($B182="平日",1,'使い方'!$B$8)*IF($B182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Q182" s="52" t="n">
        <x:f>INDEX('月別入力'!$B$5:$B$16,MATCH($C182,'月別入力'!$A$5:$A$16,0))*IF($B182="平日",1,'使い方'!$B$8)*IF($B182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R182" s="52" t="n">
        <x:f>INDEX('月別入力'!$B$5:$B$16,MATCH($C182,'月別入力'!$A$5:$A$16,0))*IF($B182="平日",1,'使い方'!$B$8)*IF($B182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S182" s="52" t="n">
        <x:f>INDEX('月別入力'!$B$5:$B$16,MATCH($C182,'月別入力'!$A$5:$A$16,0))*IF($B182="平日",1,'使い方'!$B$8)*IF($B182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T182" s="52" t="n">
        <x:f>INDEX('月別入力'!$B$5:$B$16,MATCH($C182,'月別入力'!$A$5:$A$16,0))*IF($B182="平日",1,'使い方'!$B$8)*IF($B182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U182" s="52" t="n">
        <x:f>INDEX('月別入力'!$B$5:$B$16,MATCH($C182,'月別入力'!$A$5:$A$16,0))*IF($B182="平日",1,'使い方'!$B$8)*IF($B182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V182" s="52" t="n">
        <x:f>INDEX('月別入力'!$B$5:$B$16,MATCH($C182,'月別入力'!$A$5:$A$16,0))*IF($B182="平日",1,'使い方'!$B$8)*IF($B182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W182" s="52" t="n">
        <x:f>INDEX('月別入力'!$B$5:$B$16,MATCH($C182,'月別入力'!$A$5:$A$16,0))*IF($B182="平日",1,'使い方'!$B$8)*IF($B182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X182" s="52" t="n">
        <x:f>INDEX('月別入力'!$B$5:$B$16,MATCH($C182,'月別入力'!$A$5:$A$16,0))*IF($B182="平日",1,'使い方'!$B$8)*IF($B182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Y182" s="52" t="n">
        <x:f>INDEX('月別入力'!$B$5:$B$16,MATCH($C182,'月別入力'!$A$5:$A$16,0))*IF($B182="平日",1,'使い方'!$B$8)*IF($B182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182,'月別入力'!$A$5:$A$16,0))+INDEX('月別入力'!$E$5:$E$16,MATCH($C182,'月別入力'!$A$5:$A$16,0))*'使い方'!$B$8)</x:f>
        <x:v>28.02395858741901</x:v>
      </x:c>
      <x:c r="AZ182" s="52" t="n">
        <x:f>SUM(D182:AY182)</x:f>
        <x:v>1918.3673469387734</x:v>
      </x:c>
    </x:row>
    <x:row r="183">
      <x:c r="A183" s="50" t="n">
        <x:v>46048</x:v>
      </x:c>
      <x:c r="B183" s="15" t="str">
        <x:v>平日</x:v>
      </x:c>
      <x:c r="C183" s="15" t="str">
        <x:v>2026-01</x:v>
      </x:c>
      <x:c r="D183" s="52" t="n">
        <x:f>INDEX('月別入力'!$B$5:$B$16,MATCH($C183,'月別入力'!$A$5:$A$16,0))*IF($B183="平日",1,'使い方'!$B$8)*IF($B183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E183" s="52" t="n">
        <x:f>INDEX('月別入力'!$B$5:$B$16,MATCH($C183,'月別入力'!$A$5:$A$16,0))*IF($B183="平日",1,'使い方'!$B$8)*IF($B183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F183" s="52" t="n">
        <x:f>INDEX('月別入力'!$B$5:$B$16,MATCH($C183,'月別入力'!$A$5:$A$16,0))*IF($B183="平日",1,'使い方'!$B$8)*IF($B183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G183" s="52" t="n">
        <x:f>INDEX('月別入力'!$B$5:$B$16,MATCH($C183,'月別入力'!$A$5:$A$16,0))*IF($B183="平日",1,'使い方'!$B$8)*IF($B183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H183" s="52" t="n">
        <x:f>INDEX('月別入力'!$B$5:$B$16,MATCH($C183,'月別入力'!$A$5:$A$16,0))*IF($B183="平日",1,'使い方'!$B$8)*IF($B183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I183" s="52" t="n">
        <x:f>INDEX('月別入力'!$B$5:$B$16,MATCH($C183,'月別入力'!$A$5:$A$16,0))*IF($B183="平日",1,'使い方'!$B$8)*IF($B183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J183" s="52" t="n">
        <x:f>INDEX('月別入力'!$B$5:$B$16,MATCH($C183,'月別入力'!$A$5:$A$16,0))*IF($B183="平日",1,'使い方'!$B$8)*IF($B183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K183" s="52" t="n">
        <x:f>INDEX('月別入力'!$B$5:$B$16,MATCH($C183,'月別入力'!$A$5:$A$16,0))*IF($B183="平日",1,'使い方'!$B$8)*IF($B183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L183" s="52" t="n">
        <x:f>INDEX('月別入力'!$B$5:$B$16,MATCH($C183,'月別入力'!$A$5:$A$16,0))*IF($B183="平日",1,'使い方'!$B$8)*IF($B183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M183" s="52" t="n">
        <x:f>INDEX('月別入力'!$B$5:$B$16,MATCH($C183,'月別入力'!$A$5:$A$16,0))*IF($B183="平日",1,'使い方'!$B$8)*IF($B183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N183" s="52" t="n">
        <x:f>INDEX('月別入力'!$B$5:$B$16,MATCH($C183,'月別入力'!$A$5:$A$16,0))*IF($B183="平日",1,'使い方'!$B$8)*IF($B183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O183" s="52" t="n">
        <x:f>INDEX('月別入力'!$B$5:$B$16,MATCH($C183,'月別入力'!$A$5:$A$16,0))*IF($B183="平日",1,'使い方'!$B$8)*IF($B183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183,'月別入力'!$A$5:$A$16,0))+INDEX('月別入力'!$E$5:$E$16,MATCH($C183,'月別入力'!$A$5:$A$16,0))*'使い方'!$B$8)</x:f>
        <x:v>17.262759865368846</x:v>
      </x:c>
      <x:c r="P183" s="52" t="n">
        <x:f>INDEX('月別入力'!$B$5:$B$16,MATCH($C183,'月別入力'!$A$5:$A$16,0))*IF($B183="平日",1,'使い方'!$B$8)*IF($B183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183,'月別入力'!$A$5:$A$16,0))+INDEX('月別入力'!$E$5:$E$16,MATCH($C183,'月別入力'!$A$5:$A$16,0))*'使い方'!$B$8)</x:f>
        <x:v>43.15689966342212</x:v>
      </x:c>
      <x:c r="Q183" s="52" t="n">
        <x:f>INDEX('月別入力'!$B$5:$B$16,MATCH($C183,'月別入力'!$A$5:$A$16,0))*IF($B183="平日",1,'使い方'!$B$8)*IF($B183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183,'月別入力'!$A$5:$A$16,0))+INDEX('月別入力'!$E$5:$E$16,MATCH($C183,'月別入力'!$A$5:$A$16,0))*'使い方'!$B$8)</x:f>
        <x:v>43.15689966342212</x:v>
      </x:c>
      <x:c r="R183" s="52" t="n">
        <x:f>INDEX('月別入力'!$B$5:$B$16,MATCH($C183,'月別入力'!$A$5:$A$16,0))*IF($B183="平日",1,'使い方'!$B$8)*IF($B183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183,'月別入力'!$A$5:$A$16,0))+INDEX('月別入力'!$E$5:$E$16,MATCH($C183,'月別入力'!$A$5:$A$16,0))*'使い方'!$B$8)</x:f>
        <x:v>43.15689966342212</x:v>
      </x:c>
      <x:c r="S183" s="52" t="n">
        <x:f>INDEX('月別入力'!$B$5:$B$16,MATCH($C183,'月別入力'!$A$5:$A$16,0))*IF($B183="平日",1,'使い方'!$B$8)*IF($B183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183,'月別入力'!$A$5:$A$16,0))+INDEX('月別入力'!$E$5:$E$16,MATCH($C183,'月別入力'!$A$5:$A$16,0))*'使い方'!$B$8)</x:f>
        <x:v>43.15689966342212</x:v>
      </x:c>
      <x:c r="T183" s="52" t="n">
        <x:f>INDEX('月別入力'!$B$5:$B$16,MATCH($C183,'月別入力'!$A$5:$A$16,0))*IF($B183="平日",1,'使い方'!$B$8)*IF($B183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U183" s="52" t="n">
        <x:f>INDEX('月別入力'!$B$5:$B$16,MATCH($C183,'月別入力'!$A$5:$A$16,0))*IF($B183="平日",1,'使い方'!$B$8)*IF($B183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V183" s="52" t="n">
        <x:f>INDEX('月別入力'!$B$5:$B$16,MATCH($C183,'月別入力'!$A$5:$A$16,0))*IF($B183="平日",1,'使い方'!$B$8)*IF($B183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W183" s="52" t="n">
        <x:f>INDEX('月別入力'!$B$5:$B$16,MATCH($C183,'月別入力'!$A$5:$A$16,0))*IF($B183="平日",1,'使い方'!$B$8)*IF($B183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X183" s="52" t="n">
        <x:f>INDEX('月別入力'!$B$5:$B$16,MATCH($C183,'月別入力'!$A$5:$A$16,0))*IF($B183="平日",1,'使い方'!$B$8)*IF($B183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Y183" s="52" t="n">
        <x:f>INDEX('月別入力'!$B$5:$B$16,MATCH($C183,'月別入力'!$A$5:$A$16,0))*IF($B183="平日",1,'使い方'!$B$8)*IF($B183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Z183" s="52" t="n">
        <x:f>INDEX('月別入力'!$B$5:$B$16,MATCH($C183,'月別入力'!$A$5:$A$16,0))*IF($B183="平日",1,'使い方'!$B$8)*IF($B183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AA183" s="52" t="n">
        <x:f>INDEX('月別入力'!$B$5:$B$16,MATCH($C183,'月別入力'!$A$5:$A$16,0))*IF($B183="平日",1,'使い方'!$B$8)*IF($B183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183,'月別入力'!$A$5:$A$16,0))+INDEX('月別入力'!$E$5:$E$16,MATCH($C183,'月別入力'!$A$5:$A$16,0))*'使い方'!$B$8)</x:f>
        <x:v>151.0491488219774</x:v>
      </x:c>
      <x:c r="AB183" s="52" t="n">
        <x:f>INDEX('月別入力'!$B$5:$B$16,MATCH($C183,'月別入力'!$A$5:$A$16,0))*IF($B183="平日",1,'使い方'!$B$8)*IF($B183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183,'月別入力'!$A$5:$A$16,0))+INDEX('月別入力'!$E$5:$E$16,MATCH($C183,'月別入力'!$A$5:$A$16,0))*'使い方'!$B$8)</x:f>
        <x:v>94.94517925952867</x:v>
      </x:c>
      <x:c r="AC183" s="52" t="n">
        <x:f>INDEX('月別入力'!$B$5:$B$16,MATCH($C183,'月別入力'!$A$5:$A$16,0))*IF($B183="平日",1,'使い方'!$B$8)*IF($B183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183,'月別入力'!$A$5:$A$16,0))+INDEX('月別入力'!$E$5:$E$16,MATCH($C183,'月別入力'!$A$5:$A$16,0))*'使い方'!$B$8)</x:f>
        <x:v>94.94517925952867</x:v>
      </x:c>
      <x:c r="AD183" s="52" t="n">
        <x:f>INDEX('月別入力'!$B$5:$B$16,MATCH($C183,'月別入力'!$A$5:$A$16,0))*IF($B183="平日",1,'使い方'!$B$8)*IF($B183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E183" s="52" t="n">
        <x:f>INDEX('月別入力'!$B$5:$B$16,MATCH($C183,'月別入力'!$A$5:$A$16,0))*IF($B183="平日",1,'使い方'!$B$8)*IF($B183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F183" s="52" t="n">
        <x:f>INDEX('月別入力'!$B$5:$B$16,MATCH($C183,'月別入力'!$A$5:$A$16,0))*IF($B183="平日",1,'使い方'!$B$8)*IF($B183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G183" s="52" t="n">
        <x:f>INDEX('月別入力'!$B$5:$B$16,MATCH($C183,'月別入力'!$A$5:$A$16,0))*IF($B183="平日",1,'使い方'!$B$8)*IF($B183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H183" s="52" t="n">
        <x:f>INDEX('月別入力'!$B$5:$B$16,MATCH($C183,'月別入力'!$A$5:$A$16,0))*IF($B183="平日",1,'使い方'!$B$8)*IF($B183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I183" s="52" t="n">
        <x:f>INDEX('月別入力'!$B$5:$B$16,MATCH($C183,'月別入力'!$A$5:$A$16,0))*IF($B183="平日",1,'使い方'!$B$8)*IF($B183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J183" s="52" t="n">
        <x:f>INDEX('月別入力'!$B$5:$B$16,MATCH($C183,'月別入力'!$A$5:$A$16,0))*IF($B183="平日",1,'使い方'!$B$8)*IF($B183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K183" s="52" t="n">
        <x:f>INDEX('月別入力'!$B$5:$B$16,MATCH($C183,'月別入力'!$A$5:$A$16,0))*IF($B183="平日",1,'使い方'!$B$8)*IF($B183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L183" s="52" t="n">
        <x:f>INDEX('月別入力'!$B$5:$B$16,MATCH($C183,'月別入力'!$A$5:$A$16,0))*IF($B183="平日",1,'使い方'!$B$8)*IF($B183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183,'月別入力'!$A$5:$A$16,0))+INDEX('月別入力'!$E$5:$E$16,MATCH($C183,'月別入力'!$A$5:$A$16,0))*'使い方'!$B$8)</x:f>
        <x:v>146.7334588556352</x:v>
      </x:c>
      <x:c r="AM183" s="52" t="n">
        <x:f>INDEX('月別入力'!$B$5:$B$16,MATCH($C183,'月別入力'!$A$5:$A$16,0))*IF($B183="平日",1,'使い方'!$B$8)*IF($B183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183,'月別入力'!$A$5:$A$16,0))+INDEX('月別入力'!$E$5:$E$16,MATCH($C183,'月別入力'!$A$5:$A$16,0))*'使い方'!$B$8)</x:f>
        <x:v>47.472589629764336</x:v>
      </x:c>
      <x:c r="AN183" s="52" t="n">
        <x:f>INDEX('月別入力'!$B$5:$B$16,MATCH($C183,'月別入力'!$A$5:$A$16,0))*IF($B183="平日",1,'使い方'!$B$8)*IF($B183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183,'月別入力'!$A$5:$A$16,0))+INDEX('月別入力'!$E$5:$E$16,MATCH($C183,'月別入力'!$A$5:$A$16,0))*'使い方'!$B$8)</x:f>
        <x:v>47.472589629764336</x:v>
      </x:c>
      <x:c r="AO183" s="52" t="n">
        <x:f>INDEX('月別入力'!$B$5:$B$16,MATCH($C183,'月別入力'!$A$5:$A$16,0))*IF($B183="平日",1,'使い方'!$B$8)*IF($B183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183,'月別入力'!$A$5:$A$16,0))+INDEX('月別入力'!$E$5:$E$16,MATCH($C183,'月別入力'!$A$5:$A$16,0))*'使い方'!$B$8)</x:f>
        <x:v>47.472589629764336</x:v>
      </x:c>
      <x:c r="AP183" s="52" t="n">
        <x:f>INDEX('月別入力'!$B$5:$B$16,MATCH($C183,'月別入力'!$A$5:$A$16,0))*IF($B183="平日",1,'使い方'!$B$8)*IF($B183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183,'月別入力'!$A$5:$A$16,0))+INDEX('月別入力'!$E$5:$E$16,MATCH($C183,'月別入力'!$A$5:$A$16,0))*'使い方'!$B$8)</x:f>
        <x:v>47.472589629764336</x:v>
      </x:c>
      <x:c r="AQ183" s="52" t="n">
        <x:f>INDEX('月別入力'!$B$5:$B$16,MATCH($C183,'月別入力'!$A$5:$A$16,0))*IF($B183="平日",1,'使い方'!$B$8)*IF($B183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183,'月別入力'!$A$5:$A$16,0))+INDEX('月別入力'!$E$5:$E$16,MATCH($C183,'月別入力'!$A$5:$A$16,0))*'使い方'!$B$8)</x:f>
        <x:v>47.472589629764336</x:v>
      </x:c>
      <x:c r="AR183" s="52" t="n">
        <x:f>INDEX('月別入力'!$B$5:$B$16,MATCH($C183,'月別入力'!$A$5:$A$16,0))*IF($B183="平日",1,'使い方'!$B$8)*IF($B183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S183" s="52" t="n">
        <x:f>INDEX('月別入力'!$B$5:$B$16,MATCH($C183,'月別入力'!$A$5:$A$16,0))*IF($B183="平日",1,'使い方'!$B$8)*IF($B183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T183" s="52" t="n">
        <x:f>INDEX('月別入力'!$B$5:$B$16,MATCH($C183,'月別入力'!$A$5:$A$16,0))*IF($B183="平日",1,'使い方'!$B$8)*IF($B183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U183" s="52" t="n">
        <x:f>INDEX('月別入力'!$B$5:$B$16,MATCH($C183,'月別入力'!$A$5:$A$16,0))*IF($B183="平日",1,'使い方'!$B$8)*IF($B183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V183" s="52" t="n">
        <x:f>INDEX('月別入力'!$B$5:$B$16,MATCH($C183,'月別入力'!$A$5:$A$16,0))*IF($B183="平日",1,'使い方'!$B$8)*IF($B183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W183" s="52" t="n">
        <x:f>INDEX('月別入力'!$B$5:$B$16,MATCH($C183,'月別入力'!$A$5:$A$16,0))*IF($B183="平日",1,'使い方'!$B$8)*IF($B183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X183" s="52" t="n">
        <x:f>INDEX('月別入力'!$B$5:$B$16,MATCH($C183,'月別入力'!$A$5:$A$16,0))*IF($B183="平日",1,'使い方'!$B$8)*IF($B183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Y183" s="52" t="n">
        <x:f>INDEX('月別入力'!$B$5:$B$16,MATCH($C183,'月別入力'!$A$5:$A$16,0))*IF($B183="平日",1,'使い方'!$B$8)*IF($B183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183,'月別入力'!$A$5:$A$16,0))+INDEX('月別入力'!$E$5:$E$16,MATCH($C183,'月別入力'!$A$5:$A$16,0))*'使い方'!$B$8)</x:f>
        <x:v>18.98903585190573</x:v>
      </x:c>
      <x:c r="AZ183" s="52" t="n">
        <x:f>SUM(D183:AY183)</x:f>
        <x:v>3487.940630797772</x:v>
      </x:c>
    </x:row>
    <x:row r="184">
      <x:c r="A184" s="50" t="n">
        <x:v>46049</x:v>
      </x:c>
      <x:c r="B184" s="15" t="str">
        <x:v>平日</x:v>
      </x:c>
      <x:c r="C184" s="15" t="str">
        <x:v>2026-01</x:v>
      </x:c>
      <x:c r="D184" s="52" t="n">
        <x:f>INDEX('月別入力'!$B$5:$B$16,MATCH($C184,'月別入力'!$A$5:$A$16,0))*IF($B184="平日",1,'使い方'!$B$8)*IF($B184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E184" s="52" t="n">
        <x:f>INDEX('月別入力'!$B$5:$B$16,MATCH($C184,'月別入力'!$A$5:$A$16,0))*IF($B184="平日",1,'使い方'!$B$8)*IF($B184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F184" s="52" t="n">
        <x:f>INDEX('月別入力'!$B$5:$B$16,MATCH($C184,'月別入力'!$A$5:$A$16,0))*IF($B184="平日",1,'使い方'!$B$8)*IF($B184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G184" s="52" t="n">
        <x:f>INDEX('月別入力'!$B$5:$B$16,MATCH($C184,'月別入力'!$A$5:$A$16,0))*IF($B184="平日",1,'使い方'!$B$8)*IF($B184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H184" s="52" t="n">
        <x:f>INDEX('月別入力'!$B$5:$B$16,MATCH($C184,'月別入力'!$A$5:$A$16,0))*IF($B184="平日",1,'使い方'!$B$8)*IF($B184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I184" s="52" t="n">
        <x:f>INDEX('月別入力'!$B$5:$B$16,MATCH($C184,'月別入力'!$A$5:$A$16,0))*IF($B184="平日",1,'使い方'!$B$8)*IF($B184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J184" s="52" t="n">
        <x:f>INDEX('月別入力'!$B$5:$B$16,MATCH($C184,'月別入力'!$A$5:$A$16,0))*IF($B184="平日",1,'使い方'!$B$8)*IF($B184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K184" s="52" t="n">
        <x:f>INDEX('月別入力'!$B$5:$B$16,MATCH($C184,'月別入力'!$A$5:$A$16,0))*IF($B184="平日",1,'使い方'!$B$8)*IF($B184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L184" s="52" t="n">
        <x:f>INDEX('月別入力'!$B$5:$B$16,MATCH($C184,'月別入力'!$A$5:$A$16,0))*IF($B184="平日",1,'使い方'!$B$8)*IF($B184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M184" s="52" t="n">
        <x:f>INDEX('月別入力'!$B$5:$B$16,MATCH($C184,'月別入力'!$A$5:$A$16,0))*IF($B184="平日",1,'使い方'!$B$8)*IF($B184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N184" s="52" t="n">
        <x:f>INDEX('月別入力'!$B$5:$B$16,MATCH($C184,'月別入力'!$A$5:$A$16,0))*IF($B184="平日",1,'使い方'!$B$8)*IF($B184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O184" s="52" t="n">
        <x:f>INDEX('月別入力'!$B$5:$B$16,MATCH($C184,'月別入力'!$A$5:$A$16,0))*IF($B184="平日",1,'使い方'!$B$8)*IF($B184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184,'月別入力'!$A$5:$A$16,0))+INDEX('月別入力'!$E$5:$E$16,MATCH($C184,'月別入力'!$A$5:$A$16,0))*'使い方'!$B$8)</x:f>
        <x:v>17.262759865368846</x:v>
      </x:c>
      <x:c r="P184" s="52" t="n">
        <x:f>INDEX('月別入力'!$B$5:$B$16,MATCH($C184,'月別入力'!$A$5:$A$16,0))*IF($B184="平日",1,'使い方'!$B$8)*IF($B184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184,'月別入力'!$A$5:$A$16,0))+INDEX('月別入力'!$E$5:$E$16,MATCH($C184,'月別入力'!$A$5:$A$16,0))*'使い方'!$B$8)</x:f>
        <x:v>43.15689966342212</x:v>
      </x:c>
      <x:c r="Q184" s="52" t="n">
        <x:f>INDEX('月別入力'!$B$5:$B$16,MATCH($C184,'月別入力'!$A$5:$A$16,0))*IF($B184="平日",1,'使い方'!$B$8)*IF($B184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184,'月別入力'!$A$5:$A$16,0))+INDEX('月別入力'!$E$5:$E$16,MATCH($C184,'月別入力'!$A$5:$A$16,0))*'使い方'!$B$8)</x:f>
        <x:v>43.15689966342212</x:v>
      </x:c>
      <x:c r="R184" s="52" t="n">
        <x:f>INDEX('月別入力'!$B$5:$B$16,MATCH($C184,'月別入力'!$A$5:$A$16,0))*IF($B184="平日",1,'使い方'!$B$8)*IF($B184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184,'月別入力'!$A$5:$A$16,0))+INDEX('月別入力'!$E$5:$E$16,MATCH($C184,'月別入力'!$A$5:$A$16,0))*'使い方'!$B$8)</x:f>
        <x:v>43.15689966342212</x:v>
      </x:c>
      <x:c r="S184" s="52" t="n">
        <x:f>INDEX('月別入力'!$B$5:$B$16,MATCH($C184,'月別入力'!$A$5:$A$16,0))*IF($B184="平日",1,'使い方'!$B$8)*IF($B184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184,'月別入力'!$A$5:$A$16,0))+INDEX('月別入力'!$E$5:$E$16,MATCH($C184,'月別入力'!$A$5:$A$16,0))*'使い方'!$B$8)</x:f>
        <x:v>43.15689966342212</x:v>
      </x:c>
      <x:c r="T184" s="52" t="n">
        <x:f>INDEX('月別入力'!$B$5:$B$16,MATCH($C184,'月別入力'!$A$5:$A$16,0))*IF($B184="平日",1,'使い方'!$B$8)*IF($B184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U184" s="52" t="n">
        <x:f>INDEX('月別入力'!$B$5:$B$16,MATCH($C184,'月別入力'!$A$5:$A$16,0))*IF($B184="平日",1,'使い方'!$B$8)*IF($B184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V184" s="52" t="n">
        <x:f>INDEX('月別入力'!$B$5:$B$16,MATCH($C184,'月別入力'!$A$5:$A$16,0))*IF($B184="平日",1,'使い方'!$B$8)*IF($B184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W184" s="52" t="n">
        <x:f>INDEX('月別入力'!$B$5:$B$16,MATCH($C184,'月別入力'!$A$5:$A$16,0))*IF($B184="平日",1,'使い方'!$B$8)*IF($B184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X184" s="52" t="n">
        <x:f>INDEX('月別入力'!$B$5:$B$16,MATCH($C184,'月別入力'!$A$5:$A$16,0))*IF($B184="平日",1,'使い方'!$B$8)*IF($B184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Y184" s="52" t="n">
        <x:f>INDEX('月別入力'!$B$5:$B$16,MATCH($C184,'月別入力'!$A$5:$A$16,0))*IF($B184="平日",1,'使い方'!$B$8)*IF($B184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Z184" s="52" t="n">
        <x:f>INDEX('月別入力'!$B$5:$B$16,MATCH($C184,'月別入力'!$A$5:$A$16,0))*IF($B184="平日",1,'使い方'!$B$8)*IF($B184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AA184" s="52" t="n">
        <x:f>INDEX('月別入力'!$B$5:$B$16,MATCH($C184,'月別入力'!$A$5:$A$16,0))*IF($B184="平日",1,'使い方'!$B$8)*IF($B184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184,'月別入力'!$A$5:$A$16,0))+INDEX('月別入力'!$E$5:$E$16,MATCH($C184,'月別入力'!$A$5:$A$16,0))*'使い方'!$B$8)</x:f>
        <x:v>151.0491488219774</x:v>
      </x:c>
      <x:c r="AB184" s="52" t="n">
        <x:f>INDEX('月別入力'!$B$5:$B$16,MATCH($C184,'月別入力'!$A$5:$A$16,0))*IF($B184="平日",1,'使い方'!$B$8)*IF($B184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184,'月別入力'!$A$5:$A$16,0))+INDEX('月別入力'!$E$5:$E$16,MATCH($C184,'月別入力'!$A$5:$A$16,0))*'使い方'!$B$8)</x:f>
        <x:v>94.94517925952867</x:v>
      </x:c>
      <x:c r="AC184" s="52" t="n">
        <x:f>INDEX('月別入力'!$B$5:$B$16,MATCH($C184,'月別入力'!$A$5:$A$16,0))*IF($B184="平日",1,'使い方'!$B$8)*IF($B184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184,'月別入力'!$A$5:$A$16,0))+INDEX('月別入力'!$E$5:$E$16,MATCH($C184,'月別入力'!$A$5:$A$16,0))*'使い方'!$B$8)</x:f>
        <x:v>94.94517925952867</x:v>
      </x:c>
      <x:c r="AD184" s="52" t="n">
        <x:f>INDEX('月別入力'!$B$5:$B$16,MATCH($C184,'月別入力'!$A$5:$A$16,0))*IF($B184="平日",1,'使い方'!$B$8)*IF($B184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E184" s="52" t="n">
        <x:f>INDEX('月別入力'!$B$5:$B$16,MATCH($C184,'月別入力'!$A$5:$A$16,0))*IF($B184="平日",1,'使い方'!$B$8)*IF($B184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F184" s="52" t="n">
        <x:f>INDEX('月別入力'!$B$5:$B$16,MATCH($C184,'月別入力'!$A$5:$A$16,0))*IF($B184="平日",1,'使い方'!$B$8)*IF($B184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G184" s="52" t="n">
        <x:f>INDEX('月別入力'!$B$5:$B$16,MATCH($C184,'月別入力'!$A$5:$A$16,0))*IF($B184="平日",1,'使い方'!$B$8)*IF($B184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H184" s="52" t="n">
        <x:f>INDEX('月別入力'!$B$5:$B$16,MATCH($C184,'月別入力'!$A$5:$A$16,0))*IF($B184="平日",1,'使い方'!$B$8)*IF($B184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I184" s="52" t="n">
        <x:f>INDEX('月別入力'!$B$5:$B$16,MATCH($C184,'月別入力'!$A$5:$A$16,0))*IF($B184="平日",1,'使い方'!$B$8)*IF($B184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J184" s="52" t="n">
        <x:f>INDEX('月別入力'!$B$5:$B$16,MATCH($C184,'月別入力'!$A$5:$A$16,0))*IF($B184="平日",1,'使い方'!$B$8)*IF($B184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K184" s="52" t="n">
        <x:f>INDEX('月別入力'!$B$5:$B$16,MATCH($C184,'月別入力'!$A$5:$A$16,0))*IF($B184="平日",1,'使い方'!$B$8)*IF($B184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L184" s="52" t="n">
        <x:f>INDEX('月別入力'!$B$5:$B$16,MATCH($C184,'月別入力'!$A$5:$A$16,0))*IF($B184="平日",1,'使い方'!$B$8)*IF($B184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184,'月別入力'!$A$5:$A$16,0))+INDEX('月別入力'!$E$5:$E$16,MATCH($C184,'月別入力'!$A$5:$A$16,0))*'使い方'!$B$8)</x:f>
        <x:v>146.7334588556352</x:v>
      </x:c>
      <x:c r="AM184" s="52" t="n">
        <x:f>INDEX('月別入力'!$B$5:$B$16,MATCH($C184,'月別入力'!$A$5:$A$16,0))*IF($B184="平日",1,'使い方'!$B$8)*IF($B184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184,'月別入力'!$A$5:$A$16,0))+INDEX('月別入力'!$E$5:$E$16,MATCH($C184,'月別入力'!$A$5:$A$16,0))*'使い方'!$B$8)</x:f>
        <x:v>47.472589629764336</x:v>
      </x:c>
      <x:c r="AN184" s="52" t="n">
        <x:f>INDEX('月別入力'!$B$5:$B$16,MATCH($C184,'月別入力'!$A$5:$A$16,0))*IF($B184="平日",1,'使い方'!$B$8)*IF($B184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184,'月別入力'!$A$5:$A$16,0))+INDEX('月別入力'!$E$5:$E$16,MATCH($C184,'月別入力'!$A$5:$A$16,0))*'使い方'!$B$8)</x:f>
        <x:v>47.472589629764336</x:v>
      </x:c>
      <x:c r="AO184" s="52" t="n">
        <x:f>INDEX('月別入力'!$B$5:$B$16,MATCH($C184,'月別入力'!$A$5:$A$16,0))*IF($B184="平日",1,'使い方'!$B$8)*IF($B184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184,'月別入力'!$A$5:$A$16,0))+INDEX('月別入力'!$E$5:$E$16,MATCH($C184,'月別入力'!$A$5:$A$16,0))*'使い方'!$B$8)</x:f>
        <x:v>47.472589629764336</x:v>
      </x:c>
      <x:c r="AP184" s="52" t="n">
        <x:f>INDEX('月別入力'!$B$5:$B$16,MATCH($C184,'月別入力'!$A$5:$A$16,0))*IF($B184="平日",1,'使い方'!$B$8)*IF($B184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184,'月別入力'!$A$5:$A$16,0))+INDEX('月別入力'!$E$5:$E$16,MATCH($C184,'月別入力'!$A$5:$A$16,0))*'使い方'!$B$8)</x:f>
        <x:v>47.472589629764336</x:v>
      </x:c>
      <x:c r="AQ184" s="52" t="n">
        <x:f>INDEX('月別入力'!$B$5:$B$16,MATCH($C184,'月別入力'!$A$5:$A$16,0))*IF($B184="平日",1,'使い方'!$B$8)*IF($B184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184,'月別入力'!$A$5:$A$16,0))+INDEX('月別入力'!$E$5:$E$16,MATCH($C184,'月別入力'!$A$5:$A$16,0))*'使い方'!$B$8)</x:f>
        <x:v>47.472589629764336</x:v>
      </x:c>
      <x:c r="AR184" s="52" t="n">
        <x:f>INDEX('月別入力'!$B$5:$B$16,MATCH($C184,'月別入力'!$A$5:$A$16,0))*IF($B184="平日",1,'使い方'!$B$8)*IF($B184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S184" s="52" t="n">
        <x:f>INDEX('月別入力'!$B$5:$B$16,MATCH($C184,'月別入力'!$A$5:$A$16,0))*IF($B184="平日",1,'使い方'!$B$8)*IF($B184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T184" s="52" t="n">
        <x:f>INDEX('月別入力'!$B$5:$B$16,MATCH($C184,'月別入力'!$A$5:$A$16,0))*IF($B184="平日",1,'使い方'!$B$8)*IF($B184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U184" s="52" t="n">
        <x:f>INDEX('月別入力'!$B$5:$B$16,MATCH($C184,'月別入力'!$A$5:$A$16,0))*IF($B184="平日",1,'使い方'!$B$8)*IF($B184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V184" s="52" t="n">
        <x:f>INDEX('月別入力'!$B$5:$B$16,MATCH($C184,'月別入力'!$A$5:$A$16,0))*IF($B184="平日",1,'使い方'!$B$8)*IF($B184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W184" s="52" t="n">
        <x:f>INDEX('月別入力'!$B$5:$B$16,MATCH($C184,'月別入力'!$A$5:$A$16,0))*IF($B184="平日",1,'使い方'!$B$8)*IF($B184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X184" s="52" t="n">
        <x:f>INDEX('月別入力'!$B$5:$B$16,MATCH($C184,'月別入力'!$A$5:$A$16,0))*IF($B184="平日",1,'使い方'!$B$8)*IF($B184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Y184" s="52" t="n">
        <x:f>INDEX('月別入力'!$B$5:$B$16,MATCH($C184,'月別入力'!$A$5:$A$16,0))*IF($B184="平日",1,'使い方'!$B$8)*IF($B184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184,'月別入力'!$A$5:$A$16,0))+INDEX('月別入力'!$E$5:$E$16,MATCH($C184,'月別入力'!$A$5:$A$16,0))*'使い方'!$B$8)</x:f>
        <x:v>18.98903585190573</x:v>
      </x:c>
      <x:c r="AZ184" s="52" t="n">
        <x:f>SUM(D184:AY184)</x:f>
        <x:v>3487.940630797772</x:v>
      </x:c>
    </x:row>
    <x:row r="185">
      <x:c r="A185" s="50" t="n">
        <x:v>46050</x:v>
      </x:c>
      <x:c r="B185" s="15" t="str">
        <x:v>平日</x:v>
      </x:c>
      <x:c r="C185" s="15" t="str">
        <x:v>2026-01</x:v>
      </x:c>
      <x:c r="D185" s="52" t="n">
        <x:f>INDEX('月別入力'!$B$5:$B$16,MATCH($C185,'月別入力'!$A$5:$A$16,0))*IF($B185="平日",1,'使い方'!$B$8)*IF($B185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E185" s="52" t="n">
        <x:f>INDEX('月別入力'!$B$5:$B$16,MATCH($C185,'月別入力'!$A$5:$A$16,0))*IF($B185="平日",1,'使い方'!$B$8)*IF($B185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F185" s="52" t="n">
        <x:f>INDEX('月別入力'!$B$5:$B$16,MATCH($C185,'月別入力'!$A$5:$A$16,0))*IF($B185="平日",1,'使い方'!$B$8)*IF($B185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G185" s="52" t="n">
        <x:f>INDEX('月別入力'!$B$5:$B$16,MATCH($C185,'月別入力'!$A$5:$A$16,0))*IF($B185="平日",1,'使い方'!$B$8)*IF($B185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H185" s="52" t="n">
        <x:f>INDEX('月別入力'!$B$5:$B$16,MATCH($C185,'月別入力'!$A$5:$A$16,0))*IF($B185="平日",1,'使い方'!$B$8)*IF($B185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I185" s="52" t="n">
        <x:f>INDEX('月別入力'!$B$5:$B$16,MATCH($C185,'月別入力'!$A$5:$A$16,0))*IF($B185="平日",1,'使い方'!$B$8)*IF($B185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J185" s="52" t="n">
        <x:f>INDEX('月別入力'!$B$5:$B$16,MATCH($C185,'月別入力'!$A$5:$A$16,0))*IF($B185="平日",1,'使い方'!$B$8)*IF($B185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K185" s="52" t="n">
        <x:f>INDEX('月別入力'!$B$5:$B$16,MATCH($C185,'月別入力'!$A$5:$A$16,0))*IF($B185="平日",1,'使い方'!$B$8)*IF($B185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L185" s="52" t="n">
        <x:f>INDEX('月別入力'!$B$5:$B$16,MATCH($C185,'月別入力'!$A$5:$A$16,0))*IF($B185="平日",1,'使い方'!$B$8)*IF($B185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M185" s="52" t="n">
        <x:f>INDEX('月別入力'!$B$5:$B$16,MATCH($C185,'月別入力'!$A$5:$A$16,0))*IF($B185="平日",1,'使い方'!$B$8)*IF($B185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N185" s="52" t="n">
        <x:f>INDEX('月別入力'!$B$5:$B$16,MATCH($C185,'月別入力'!$A$5:$A$16,0))*IF($B185="平日",1,'使い方'!$B$8)*IF($B185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O185" s="52" t="n">
        <x:f>INDEX('月別入力'!$B$5:$B$16,MATCH($C185,'月別入力'!$A$5:$A$16,0))*IF($B185="平日",1,'使い方'!$B$8)*IF($B185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185,'月別入力'!$A$5:$A$16,0))+INDEX('月別入力'!$E$5:$E$16,MATCH($C185,'月別入力'!$A$5:$A$16,0))*'使い方'!$B$8)</x:f>
        <x:v>17.262759865368846</x:v>
      </x:c>
      <x:c r="P185" s="52" t="n">
        <x:f>INDEX('月別入力'!$B$5:$B$16,MATCH($C185,'月別入力'!$A$5:$A$16,0))*IF($B185="平日",1,'使い方'!$B$8)*IF($B185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185,'月別入力'!$A$5:$A$16,0))+INDEX('月別入力'!$E$5:$E$16,MATCH($C185,'月別入力'!$A$5:$A$16,0))*'使い方'!$B$8)</x:f>
        <x:v>43.15689966342212</x:v>
      </x:c>
      <x:c r="Q185" s="52" t="n">
        <x:f>INDEX('月別入力'!$B$5:$B$16,MATCH($C185,'月別入力'!$A$5:$A$16,0))*IF($B185="平日",1,'使い方'!$B$8)*IF($B185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185,'月別入力'!$A$5:$A$16,0))+INDEX('月別入力'!$E$5:$E$16,MATCH($C185,'月別入力'!$A$5:$A$16,0))*'使い方'!$B$8)</x:f>
        <x:v>43.15689966342212</x:v>
      </x:c>
      <x:c r="R185" s="52" t="n">
        <x:f>INDEX('月別入力'!$B$5:$B$16,MATCH($C185,'月別入力'!$A$5:$A$16,0))*IF($B185="平日",1,'使い方'!$B$8)*IF($B185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185,'月別入力'!$A$5:$A$16,0))+INDEX('月別入力'!$E$5:$E$16,MATCH($C185,'月別入力'!$A$5:$A$16,0))*'使い方'!$B$8)</x:f>
        <x:v>43.15689966342212</x:v>
      </x:c>
      <x:c r="S185" s="52" t="n">
        <x:f>INDEX('月別入力'!$B$5:$B$16,MATCH($C185,'月別入力'!$A$5:$A$16,0))*IF($B185="平日",1,'使い方'!$B$8)*IF($B185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185,'月別入力'!$A$5:$A$16,0))+INDEX('月別入力'!$E$5:$E$16,MATCH($C185,'月別入力'!$A$5:$A$16,0))*'使い方'!$B$8)</x:f>
        <x:v>43.15689966342212</x:v>
      </x:c>
      <x:c r="T185" s="52" t="n">
        <x:f>INDEX('月別入力'!$B$5:$B$16,MATCH($C185,'月別入力'!$A$5:$A$16,0))*IF($B185="平日",1,'使い方'!$B$8)*IF($B185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U185" s="52" t="n">
        <x:f>INDEX('月別入力'!$B$5:$B$16,MATCH($C185,'月別入力'!$A$5:$A$16,0))*IF($B185="平日",1,'使い方'!$B$8)*IF($B185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V185" s="52" t="n">
        <x:f>INDEX('月別入力'!$B$5:$B$16,MATCH($C185,'月別入力'!$A$5:$A$16,0))*IF($B185="平日",1,'使い方'!$B$8)*IF($B185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W185" s="52" t="n">
        <x:f>INDEX('月別入力'!$B$5:$B$16,MATCH($C185,'月別入力'!$A$5:$A$16,0))*IF($B185="平日",1,'使い方'!$B$8)*IF($B185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X185" s="52" t="n">
        <x:f>INDEX('月別入力'!$B$5:$B$16,MATCH($C185,'月別入力'!$A$5:$A$16,0))*IF($B185="平日",1,'使い方'!$B$8)*IF($B185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Y185" s="52" t="n">
        <x:f>INDEX('月別入力'!$B$5:$B$16,MATCH($C185,'月別入力'!$A$5:$A$16,0))*IF($B185="平日",1,'使い方'!$B$8)*IF($B185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Z185" s="52" t="n">
        <x:f>INDEX('月別入力'!$B$5:$B$16,MATCH($C185,'月別入力'!$A$5:$A$16,0))*IF($B185="平日",1,'使い方'!$B$8)*IF($B185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AA185" s="52" t="n">
        <x:f>INDEX('月別入力'!$B$5:$B$16,MATCH($C185,'月別入力'!$A$5:$A$16,0))*IF($B185="平日",1,'使い方'!$B$8)*IF($B185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185,'月別入力'!$A$5:$A$16,0))+INDEX('月別入力'!$E$5:$E$16,MATCH($C185,'月別入力'!$A$5:$A$16,0))*'使い方'!$B$8)</x:f>
        <x:v>151.0491488219774</x:v>
      </x:c>
      <x:c r="AB185" s="52" t="n">
        <x:f>INDEX('月別入力'!$B$5:$B$16,MATCH($C185,'月別入力'!$A$5:$A$16,0))*IF($B185="平日",1,'使い方'!$B$8)*IF($B185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185,'月別入力'!$A$5:$A$16,0))+INDEX('月別入力'!$E$5:$E$16,MATCH($C185,'月別入力'!$A$5:$A$16,0))*'使い方'!$B$8)</x:f>
        <x:v>94.94517925952867</x:v>
      </x:c>
      <x:c r="AC185" s="52" t="n">
        <x:f>INDEX('月別入力'!$B$5:$B$16,MATCH($C185,'月別入力'!$A$5:$A$16,0))*IF($B185="平日",1,'使い方'!$B$8)*IF($B185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185,'月別入力'!$A$5:$A$16,0))+INDEX('月別入力'!$E$5:$E$16,MATCH($C185,'月別入力'!$A$5:$A$16,0))*'使い方'!$B$8)</x:f>
        <x:v>94.94517925952867</x:v>
      </x:c>
      <x:c r="AD185" s="52" t="n">
        <x:f>INDEX('月別入力'!$B$5:$B$16,MATCH($C185,'月別入力'!$A$5:$A$16,0))*IF($B185="平日",1,'使い方'!$B$8)*IF($B185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E185" s="52" t="n">
        <x:f>INDEX('月別入力'!$B$5:$B$16,MATCH($C185,'月別入力'!$A$5:$A$16,0))*IF($B185="平日",1,'使い方'!$B$8)*IF($B185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F185" s="52" t="n">
        <x:f>INDEX('月別入力'!$B$5:$B$16,MATCH($C185,'月別入力'!$A$5:$A$16,0))*IF($B185="平日",1,'使い方'!$B$8)*IF($B185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G185" s="52" t="n">
        <x:f>INDEX('月別入力'!$B$5:$B$16,MATCH($C185,'月別入力'!$A$5:$A$16,0))*IF($B185="平日",1,'使い方'!$B$8)*IF($B185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H185" s="52" t="n">
        <x:f>INDEX('月別入力'!$B$5:$B$16,MATCH($C185,'月別入力'!$A$5:$A$16,0))*IF($B185="平日",1,'使い方'!$B$8)*IF($B185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I185" s="52" t="n">
        <x:f>INDEX('月別入力'!$B$5:$B$16,MATCH($C185,'月別入力'!$A$5:$A$16,0))*IF($B185="平日",1,'使い方'!$B$8)*IF($B185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J185" s="52" t="n">
        <x:f>INDEX('月別入力'!$B$5:$B$16,MATCH($C185,'月別入力'!$A$5:$A$16,0))*IF($B185="平日",1,'使い方'!$B$8)*IF($B185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K185" s="52" t="n">
        <x:f>INDEX('月別入力'!$B$5:$B$16,MATCH($C185,'月別入力'!$A$5:$A$16,0))*IF($B185="平日",1,'使い方'!$B$8)*IF($B185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L185" s="52" t="n">
        <x:f>INDEX('月別入力'!$B$5:$B$16,MATCH($C185,'月別入力'!$A$5:$A$16,0))*IF($B185="平日",1,'使い方'!$B$8)*IF($B185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185,'月別入力'!$A$5:$A$16,0))+INDEX('月別入力'!$E$5:$E$16,MATCH($C185,'月別入力'!$A$5:$A$16,0))*'使い方'!$B$8)</x:f>
        <x:v>146.7334588556352</x:v>
      </x:c>
      <x:c r="AM185" s="52" t="n">
        <x:f>INDEX('月別入力'!$B$5:$B$16,MATCH($C185,'月別入力'!$A$5:$A$16,0))*IF($B185="平日",1,'使い方'!$B$8)*IF($B185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185,'月別入力'!$A$5:$A$16,0))+INDEX('月別入力'!$E$5:$E$16,MATCH($C185,'月別入力'!$A$5:$A$16,0))*'使い方'!$B$8)</x:f>
        <x:v>47.472589629764336</x:v>
      </x:c>
      <x:c r="AN185" s="52" t="n">
        <x:f>INDEX('月別入力'!$B$5:$B$16,MATCH($C185,'月別入力'!$A$5:$A$16,0))*IF($B185="平日",1,'使い方'!$B$8)*IF($B185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185,'月別入力'!$A$5:$A$16,0))+INDEX('月別入力'!$E$5:$E$16,MATCH($C185,'月別入力'!$A$5:$A$16,0))*'使い方'!$B$8)</x:f>
        <x:v>47.472589629764336</x:v>
      </x:c>
      <x:c r="AO185" s="52" t="n">
        <x:f>INDEX('月別入力'!$B$5:$B$16,MATCH($C185,'月別入力'!$A$5:$A$16,0))*IF($B185="平日",1,'使い方'!$B$8)*IF($B185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185,'月別入力'!$A$5:$A$16,0))+INDEX('月別入力'!$E$5:$E$16,MATCH($C185,'月別入力'!$A$5:$A$16,0))*'使い方'!$B$8)</x:f>
        <x:v>47.472589629764336</x:v>
      </x:c>
      <x:c r="AP185" s="52" t="n">
        <x:f>INDEX('月別入力'!$B$5:$B$16,MATCH($C185,'月別入力'!$A$5:$A$16,0))*IF($B185="平日",1,'使い方'!$B$8)*IF($B185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185,'月別入力'!$A$5:$A$16,0))+INDEX('月別入力'!$E$5:$E$16,MATCH($C185,'月別入力'!$A$5:$A$16,0))*'使い方'!$B$8)</x:f>
        <x:v>47.472589629764336</x:v>
      </x:c>
      <x:c r="AQ185" s="52" t="n">
        <x:f>INDEX('月別入力'!$B$5:$B$16,MATCH($C185,'月別入力'!$A$5:$A$16,0))*IF($B185="平日",1,'使い方'!$B$8)*IF($B185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185,'月別入力'!$A$5:$A$16,0))+INDEX('月別入力'!$E$5:$E$16,MATCH($C185,'月別入力'!$A$5:$A$16,0))*'使い方'!$B$8)</x:f>
        <x:v>47.472589629764336</x:v>
      </x:c>
      <x:c r="AR185" s="52" t="n">
        <x:f>INDEX('月別入力'!$B$5:$B$16,MATCH($C185,'月別入力'!$A$5:$A$16,0))*IF($B185="平日",1,'使い方'!$B$8)*IF($B185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S185" s="52" t="n">
        <x:f>INDEX('月別入力'!$B$5:$B$16,MATCH($C185,'月別入力'!$A$5:$A$16,0))*IF($B185="平日",1,'使い方'!$B$8)*IF($B185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T185" s="52" t="n">
        <x:f>INDEX('月別入力'!$B$5:$B$16,MATCH($C185,'月別入力'!$A$5:$A$16,0))*IF($B185="平日",1,'使い方'!$B$8)*IF($B185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U185" s="52" t="n">
        <x:f>INDEX('月別入力'!$B$5:$B$16,MATCH($C185,'月別入力'!$A$5:$A$16,0))*IF($B185="平日",1,'使い方'!$B$8)*IF($B185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V185" s="52" t="n">
        <x:f>INDEX('月別入力'!$B$5:$B$16,MATCH($C185,'月別入力'!$A$5:$A$16,0))*IF($B185="平日",1,'使い方'!$B$8)*IF($B185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W185" s="52" t="n">
        <x:f>INDEX('月別入力'!$B$5:$B$16,MATCH($C185,'月別入力'!$A$5:$A$16,0))*IF($B185="平日",1,'使い方'!$B$8)*IF($B185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X185" s="52" t="n">
        <x:f>INDEX('月別入力'!$B$5:$B$16,MATCH($C185,'月別入力'!$A$5:$A$16,0))*IF($B185="平日",1,'使い方'!$B$8)*IF($B185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Y185" s="52" t="n">
        <x:f>INDEX('月別入力'!$B$5:$B$16,MATCH($C185,'月別入力'!$A$5:$A$16,0))*IF($B185="平日",1,'使い方'!$B$8)*IF($B185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185,'月別入力'!$A$5:$A$16,0))+INDEX('月別入力'!$E$5:$E$16,MATCH($C185,'月別入力'!$A$5:$A$16,0))*'使い方'!$B$8)</x:f>
        <x:v>18.98903585190573</x:v>
      </x:c>
      <x:c r="AZ185" s="52" t="n">
        <x:f>SUM(D185:AY185)</x:f>
        <x:v>3487.940630797772</x:v>
      </x:c>
    </x:row>
    <x:row r="186">
      <x:c r="A186" s="50" t="n">
        <x:v>46051</x:v>
      </x:c>
      <x:c r="B186" s="15" t="str">
        <x:v>平日</x:v>
      </x:c>
      <x:c r="C186" s="15" t="str">
        <x:v>2026-01</x:v>
      </x:c>
      <x:c r="D186" s="52" t="n">
        <x:f>INDEX('月別入力'!$B$5:$B$16,MATCH($C186,'月別入力'!$A$5:$A$16,0))*IF($B186="平日",1,'使い方'!$B$8)*IF($B186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E186" s="52" t="n">
        <x:f>INDEX('月別入力'!$B$5:$B$16,MATCH($C186,'月別入力'!$A$5:$A$16,0))*IF($B186="平日",1,'使い方'!$B$8)*IF($B186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F186" s="52" t="n">
        <x:f>INDEX('月別入力'!$B$5:$B$16,MATCH($C186,'月別入力'!$A$5:$A$16,0))*IF($B186="平日",1,'使い方'!$B$8)*IF($B186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G186" s="52" t="n">
        <x:f>INDEX('月別入力'!$B$5:$B$16,MATCH($C186,'月別入力'!$A$5:$A$16,0))*IF($B186="平日",1,'使い方'!$B$8)*IF($B186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H186" s="52" t="n">
        <x:f>INDEX('月別入力'!$B$5:$B$16,MATCH($C186,'月別入力'!$A$5:$A$16,0))*IF($B186="平日",1,'使い方'!$B$8)*IF($B186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I186" s="52" t="n">
        <x:f>INDEX('月別入力'!$B$5:$B$16,MATCH($C186,'月別入力'!$A$5:$A$16,0))*IF($B186="平日",1,'使い方'!$B$8)*IF($B186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J186" s="52" t="n">
        <x:f>INDEX('月別入力'!$B$5:$B$16,MATCH($C186,'月別入力'!$A$5:$A$16,0))*IF($B186="平日",1,'使い方'!$B$8)*IF($B186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K186" s="52" t="n">
        <x:f>INDEX('月別入力'!$B$5:$B$16,MATCH($C186,'月別入力'!$A$5:$A$16,0))*IF($B186="平日",1,'使い方'!$B$8)*IF($B186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L186" s="52" t="n">
        <x:f>INDEX('月別入力'!$B$5:$B$16,MATCH($C186,'月別入力'!$A$5:$A$16,0))*IF($B186="平日",1,'使い方'!$B$8)*IF($B186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M186" s="52" t="n">
        <x:f>INDEX('月別入力'!$B$5:$B$16,MATCH($C186,'月別入力'!$A$5:$A$16,0))*IF($B186="平日",1,'使い方'!$B$8)*IF($B186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N186" s="52" t="n">
        <x:f>INDEX('月別入力'!$B$5:$B$16,MATCH($C186,'月別入力'!$A$5:$A$16,0))*IF($B186="平日",1,'使い方'!$B$8)*IF($B186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O186" s="52" t="n">
        <x:f>INDEX('月別入力'!$B$5:$B$16,MATCH($C186,'月別入力'!$A$5:$A$16,0))*IF($B186="平日",1,'使い方'!$B$8)*IF($B186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186,'月別入力'!$A$5:$A$16,0))+INDEX('月別入力'!$E$5:$E$16,MATCH($C186,'月別入力'!$A$5:$A$16,0))*'使い方'!$B$8)</x:f>
        <x:v>17.262759865368846</x:v>
      </x:c>
      <x:c r="P186" s="52" t="n">
        <x:f>INDEX('月別入力'!$B$5:$B$16,MATCH($C186,'月別入力'!$A$5:$A$16,0))*IF($B186="平日",1,'使い方'!$B$8)*IF($B186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186,'月別入力'!$A$5:$A$16,0))+INDEX('月別入力'!$E$5:$E$16,MATCH($C186,'月別入力'!$A$5:$A$16,0))*'使い方'!$B$8)</x:f>
        <x:v>43.15689966342212</x:v>
      </x:c>
      <x:c r="Q186" s="52" t="n">
        <x:f>INDEX('月別入力'!$B$5:$B$16,MATCH($C186,'月別入力'!$A$5:$A$16,0))*IF($B186="平日",1,'使い方'!$B$8)*IF($B186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186,'月別入力'!$A$5:$A$16,0))+INDEX('月別入力'!$E$5:$E$16,MATCH($C186,'月別入力'!$A$5:$A$16,0))*'使い方'!$B$8)</x:f>
        <x:v>43.15689966342212</x:v>
      </x:c>
      <x:c r="R186" s="52" t="n">
        <x:f>INDEX('月別入力'!$B$5:$B$16,MATCH($C186,'月別入力'!$A$5:$A$16,0))*IF($B186="平日",1,'使い方'!$B$8)*IF($B186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186,'月別入力'!$A$5:$A$16,0))+INDEX('月別入力'!$E$5:$E$16,MATCH($C186,'月別入力'!$A$5:$A$16,0))*'使い方'!$B$8)</x:f>
        <x:v>43.15689966342212</x:v>
      </x:c>
      <x:c r="S186" s="52" t="n">
        <x:f>INDEX('月別入力'!$B$5:$B$16,MATCH($C186,'月別入力'!$A$5:$A$16,0))*IF($B186="平日",1,'使い方'!$B$8)*IF($B186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186,'月別入力'!$A$5:$A$16,0))+INDEX('月別入力'!$E$5:$E$16,MATCH($C186,'月別入力'!$A$5:$A$16,0))*'使い方'!$B$8)</x:f>
        <x:v>43.15689966342212</x:v>
      </x:c>
      <x:c r="T186" s="52" t="n">
        <x:f>INDEX('月別入力'!$B$5:$B$16,MATCH($C186,'月別入力'!$A$5:$A$16,0))*IF($B186="平日",1,'使い方'!$B$8)*IF($B186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U186" s="52" t="n">
        <x:f>INDEX('月別入力'!$B$5:$B$16,MATCH($C186,'月別入力'!$A$5:$A$16,0))*IF($B186="平日",1,'使い方'!$B$8)*IF($B186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V186" s="52" t="n">
        <x:f>INDEX('月別入力'!$B$5:$B$16,MATCH($C186,'月別入力'!$A$5:$A$16,0))*IF($B186="平日",1,'使い方'!$B$8)*IF($B186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W186" s="52" t="n">
        <x:f>INDEX('月別入力'!$B$5:$B$16,MATCH($C186,'月別入力'!$A$5:$A$16,0))*IF($B186="平日",1,'使い方'!$B$8)*IF($B186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X186" s="52" t="n">
        <x:f>INDEX('月別入力'!$B$5:$B$16,MATCH($C186,'月別入力'!$A$5:$A$16,0))*IF($B186="平日",1,'使い方'!$B$8)*IF($B186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Y186" s="52" t="n">
        <x:f>INDEX('月別入力'!$B$5:$B$16,MATCH($C186,'月別入力'!$A$5:$A$16,0))*IF($B186="平日",1,'使い方'!$B$8)*IF($B186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Z186" s="52" t="n">
        <x:f>INDEX('月別入力'!$B$5:$B$16,MATCH($C186,'月別入力'!$A$5:$A$16,0))*IF($B186="平日",1,'使い方'!$B$8)*IF($B186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AA186" s="52" t="n">
        <x:f>INDEX('月別入力'!$B$5:$B$16,MATCH($C186,'月別入力'!$A$5:$A$16,0))*IF($B186="平日",1,'使い方'!$B$8)*IF($B186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186,'月別入力'!$A$5:$A$16,0))+INDEX('月別入力'!$E$5:$E$16,MATCH($C186,'月別入力'!$A$5:$A$16,0))*'使い方'!$B$8)</x:f>
        <x:v>151.0491488219774</x:v>
      </x:c>
      <x:c r="AB186" s="52" t="n">
        <x:f>INDEX('月別入力'!$B$5:$B$16,MATCH($C186,'月別入力'!$A$5:$A$16,0))*IF($B186="平日",1,'使い方'!$B$8)*IF($B186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186,'月別入力'!$A$5:$A$16,0))+INDEX('月別入力'!$E$5:$E$16,MATCH($C186,'月別入力'!$A$5:$A$16,0))*'使い方'!$B$8)</x:f>
        <x:v>94.94517925952867</x:v>
      </x:c>
      <x:c r="AC186" s="52" t="n">
        <x:f>INDEX('月別入力'!$B$5:$B$16,MATCH($C186,'月別入力'!$A$5:$A$16,0))*IF($B186="平日",1,'使い方'!$B$8)*IF($B186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186,'月別入力'!$A$5:$A$16,0))+INDEX('月別入力'!$E$5:$E$16,MATCH($C186,'月別入力'!$A$5:$A$16,0))*'使い方'!$B$8)</x:f>
        <x:v>94.94517925952867</x:v>
      </x:c>
      <x:c r="AD186" s="52" t="n">
        <x:f>INDEX('月別入力'!$B$5:$B$16,MATCH($C186,'月別入力'!$A$5:$A$16,0))*IF($B186="平日",1,'使い方'!$B$8)*IF($B186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E186" s="52" t="n">
        <x:f>INDEX('月別入力'!$B$5:$B$16,MATCH($C186,'月別入力'!$A$5:$A$16,0))*IF($B186="平日",1,'使い方'!$B$8)*IF($B186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F186" s="52" t="n">
        <x:f>INDEX('月別入力'!$B$5:$B$16,MATCH($C186,'月別入力'!$A$5:$A$16,0))*IF($B186="平日",1,'使い方'!$B$8)*IF($B186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G186" s="52" t="n">
        <x:f>INDEX('月別入力'!$B$5:$B$16,MATCH($C186,'月別入力'!$A$5:$A$16,0))*IF($B186="平日",1,'使い方'!$B$8)*IF($B186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H186" s="52" t="n">
        <x:f>INDEX('月別入力'!$B$5:$B$16,MATCH($C186,'月別入力'!$A$5:$A$16,0))*IF($B186="平日",1,'使い方'!$B$8)*IF($B186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I186" s="52" t="n">
        <x:f>INDEX('月別入力'!$B$5:$B$16,MATCH($C186,'月別入力'!$A$5:$A$16,0))*IF($B186="平日",1,'使い方'!$B$8)*IF($B186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J186" s="52" t="n">
        <x:f>INDEX('月別入力'!$B$5:$B$16,MATCH($C186,'月別入力'!$A$5:$A$16,0))*IF($B186="平日",1,'使い方'!$B$8)*IF($B186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K186" s="52" t="n">
        <x:f>INDEX('月別入力'!$B$5:$B$16,MATCH($C186,'月別入力'!$A$5:$A$16,0))*IF($B186="平日",1,'使い方'!$B$8)*IF($B186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L186" s="52" t="n">
        <x:f>INDEX('月別入力'!$B$5:$B$16,MATCH($C186,'月別入力'!$A$5:$A$16,0))*IF($B186="平日",1,'使い方'!$B$8)*IF($B186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186,'月別入力'!$A$5:$A$16,0))+INDEX('月別入力'!$E$5:$E$16,MATCH($C186,'月別入力'!$A$5:$A$16,0))*'使い方'!$B$8)</x:f>
        <x:v>146.7334588556352</x:v>
      </x:c>
      <x:c r="AM186" s="52" t="n">
        <x:f>INDEX('月別入力'!$B$5:$B$16,MATCH($C186,'月別入力'!$A$5:$A$16,0))*IF($B186="平日",1,'使い方'!$B$8)*IF($B186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186,'月別入力'!$A$5:$A$16,0))+INDEX('月別入力'!$E$5:$E$16,MATCH($C186,'月別入力'!$A$5:$A$16,0))*'使い方'!$B$8)</x:f>
        <x:v>47.472589629764336</x:v>
      </x:c>
      <x:c r="AN186" s="52" t="n">
        <x:f>INDEX('月別入力'!$B$5:$B$16,MATCH($C186,'月別入力'!$A$5:$A$16,0))*IF($B186="平日",1,'使い方'!$B$8)*IF($B186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186,'月別入力'!$A$5:$A$16,0))+INDEX('月別入力'!$E$5:$E$16,MATCH($C186,'月別入力'!$A$5:$A$16,0))*'使い方'!$B$8)</x:f>
        <x:v>47.472589629764336</x:v>
      </x:c>
      <x:c r="AO186" s="52" t="n">
        <x:f>INDEX('月別入力'!$B$5:$B$16,MATCH($C186,'月別入力'!$A$5:$A$16,0))*IF($B186="平日",1,'使い方'!$B$8)*IF($B186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186,'月別入力'!$A$5:$A$16,0))+INDEX('月別入力'!$E$5:$E$16,MATCH($C186,'月別入力'!$A$5:$A$16,0))*'使い方'!$B$8)</x:f>
        <x:v>47.472589629764336</x:v>
      </x:c>
      <x:c r="AP186" s="52" t="n">
        <x:f>INDEX('月別入力'!$B$5:$B$16,MATCH($C186,'月別入力'!$A$5:$A$16,0))*IF($B186="平日",1,'使い方'!$B$8)*IF($B186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186,'月別入力'!$A$5:$A$16,0))+INDEX('月別入力'!$E$5:$E$16,MATCH($C186,'月別入力'!$A$5:$A$16,0))*'使い方'!$B$8)</x:f>
        <x:v>47.472589629764336</x:v>
      </x:c>
      <x:c r="AQ186" s="52" t="n">
        <x:f>INDEX('月別入力'!$B$5:$B$16,MATCH($C186,'月別入力'!$A$5:$A$16,0))*IF($B186="平日",1,'使い方'!$B$8)*IF($B186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186,'月別入力'!$A$5:$A$16,0))+INDEX('月別入力'!$E$5:$E$16,MATCH($C186,'月別入力'!$A$5:$A$16,0))*'使い方'!$B$8)</x:f>
        <x:v>47.472589629764336</x:v>
      </x:c>
      <x:c r="AR186" s="52" t="n">
        <x:f>INDEX('月別入力'!$B$5:$B$16,MATCH($C186,'月別入力'!$A$5:$A$16,0))*IF($B186="平日",1,'使い方'!$B$8)*IF($B186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S186" s="52" t="n">
        <x:f>INDEX('月別入力'!$B$5:$B$16,MATCH($C186,'月別入力'!$A$5:$A$16,0))*IF($B186="平日",1,'使い方'!$B$8)*IF($B186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T186" s="52" t="n">
        <x:f>INDEX('月別入力'!$B$5:$B$16,MATCH($C186,'月別入力'!$A$5:$A$16,0))*IF($B186="平日",1,'使い方'!$B$8)*IF($B186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U186" s="52" t="n">
        <x:f>INDEX('月別入力'!$B$5:$B$16,MATCH($C186,'月別入力'!$A$5:$A$16,0))*IF($B186="平日",1,'使い方'!$B$8)*IF($B186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V186" s="52" t="n">
        <x:f>INDEX('月別入力'!$B$5:$B$16,MATCH($C186,'月別入力'!$A$5:$A$16,0))*IF($B186="平日",1,'使い方'!$B$8)*IF($B186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W186" s="52" t="n">
        <x:f>INDEX('月別入力'!$B$5:$B$16,MATCH($C186,'月別入力'!$A$5:$A$16,0))*IF($B186="平日",1,'使い方'!$B$8)*IF($B186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X186" s="52" t="n">
        <x:f>INDEX('月別入力'!$B$5:$B$16,MATCH($C186,'月別入力'!$A$5:$A$16,0))*IF($B186="平日",1,'使い方'!$B$8)*IF($B186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Y186" s="52" t="n">
        <x:f>INDEX('月別入力'!$B$5:$B$16,MATCH($C186,'月別入力'!$A$5:$A$16,0))*IF($B186="平日",1,'使い方'!$B$8)*IF($B186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186,'月別入力'!$A$5:$A$16,0))+INDEX('月別入力'!$E$5:$E$16,MATCH($C186,'月別入力'!$A$5:$A$16,0))*'使い方'!$B$8)</x:f>
        <x:v>18.98903585190573</x:v>
      </x:c>
      <x:c r="AZ186" s="52" t="n">
        <x:f>SUM(D186:AY186)</x:f>
        <x:v>3487.940630797772</x:v>
      </x:c>
    </x:row>
    <x:row r="187">
      <x:c r="A187" s="50" t="n">
        <x:v>46052</x:v>
      </x:c>
      <x:c r="B187" s="15" t="str">
        <x:v>平日</x:v>
      </x:c>
      <x:c r="C187" s="15" t="str">
        <x:v>2026-01</x:v>
      </x:c>
      <x:c r="D187" s="52" t="n">
        <x:f>INDEX('月別入力'!$B$5:$B$16,MATCH($C187,'月別入力'!$A$5:$A$16,0))*IF($B187="平日",1,'使い方'!$B$8)*IF($B187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E187" s="52" t="n">
        <x:f>INDEX('月別入力'!$B$5:$B$16,MATCH($C187,'月別入力'!$A$5:$A$16,0))*IF($B187="平日",1,'使い方'!$B$8)*IF($B187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F187" s="52" t="n">
        <x:f>INDEX('月別入力'!$B$5:$B$16,MATCH($C187,'月別入力'!$A$5:$A$16,0))*IF($B187="平日",1,'使い方'!$B$8)*IF($B187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G187" s="52" t="n">
        <x:f>INDEX('月別入力'!$B$5:$B$16,MATCH($C187,'月別入力'!$A$5:$A$16,0))*IF($B187="平日",1,'使い方'!$B$8)*IF($B187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H187" s="52" t="n">
        <x:f>INDEX('月別入力'!$B$5:$B$16,MATCH($C187,'月別入力'!$A$5:$A$16,0))*IF($B187="平日",1,'使い方'!$B$8)*IF($B187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I187" s="52" t="n">
        <x:f>INDEX('月別入力'!$B$5:$B$16,MATCH($C187,'月別入力'!$A$5:$A$16,0))*IF($B187="平日",1,'使い方'!$B$8)*IF($B187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J187" s="52" t="n">
        <x:f>INDEX('月別入力'!$B$5:$B$16,MATCH($C187,'月別入力'!$A$5:$A$16,0))*IF($B187="平日",1,'使い方'!$B$8)*IF($B187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K187" s="52" t="n">
        <x:f>INDEX('月別入力'!$B$5:$B$16,MATCH($C187,'月別入力'!$A$5:$A$16,0))*IF($B187="平日",1,'使い方'!$B$8)*IF($B187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L187" s="52" t="n">
        <x:f>INDEX('月別入力'!$B$5:$B$16,MATCH($C187,'月別入力'!$A$5:$A$16,0))*IF($B187="平日",1,'使い方'!$B$8)*IF($B187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M187" s="52" t="n">
        <x:f>INDEX('月別入力'!$B$5:$B$16,MATCH($C187,'月別入力'!$A$5:$A$16,0))*IF($B187="平日",1,'使い方'!$B$8)*IF($B187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N187" s="52" t="n">
        <x:f>INDEX('月別入力'!$B$5:$B$16,MATCH($C187,'月別入力'!$A$5:$A$16,0))*IF($B187="平日",1,'使い方'!$B$8)*IF($B187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O187" s="52" t="n">
        <x:f>INDEX('月別入力'!$B$5:$B$16,MATCH($C187,'月別入力'!$A$5:$A$16,0))*IF($B187="平日",1,'使い方'!$B$8)*IF($B187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187,'月別入力'!$A$5:$A$16,0))+INDEX('月別入力'!$E$5:$E$16,MATCH($C187,'月別入力'!$A$5:$A$16,0))*'使い方'!$B$8)</x:f>
        <x:v>17.262759865368846</x:v>
      </x:c>
      <x:c r="P187" s="52" t="n">
        <x:f>INDEX('月別入力'!$B$5:$B$16,MATCH($C187,'月別入力'!$A$5:$A$16,0))*IF($B187="平日",1,'使い方'!$B$8)*IF($B187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187,'月別入力'!$A$5:$A$16,0))+INDEX('月別入力'!$E$5:$E$16,MATCH($C187,'月別入力'!$A$5:$A$16,0))*'使い方'!$B$8)</x:f>
        <x:v>43.15689966342212</x:v>
      </x:c>
      <x:c r="Q187" s="52" t="n">
        <x:f>INDEX('月別入力'!$B$5:$B$16,MATCH($C187,'月別入力'!$A$5:$A$16,0))*IF($B187="平日",1,'使い方'!$B$8)*IF($B187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187,'月別入力'!$A$5:$A$16,0))+INDEX('月別入力'!$E$5:$E$16,MATCH($C187,'月別入力'!$A$5:$A$16,0))*'使い方'!$B$8)</x:f>
        <x:v>43.15689966342212</x:v>
      </x:c>
      <x:c r="R187" s="52" t="n">
        <x:f>INDEX('月別入力'!$B$5:$B$16,MATCH($C187,'月別入力'!$A$5:$A$16,0))*IF($B187="平日",1,'使い方'!$B$8)*IF($B187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187,'月別入力'!$A$5:$A$16,0))+INDEX('月別入力'!$E$5:$E$16,MATCH($C187,'月別入力'!$A$5:$A$16,0))*'使い方'!$B$8)</x:f>
        <x:v>43.15689966342212</x:v>
      </x:c>
      <x:c r="S187" s="52" t="n">
        <x:f>INDEX('月別入力'!$B$5:$B$16,MATCH($C187,'月別入力'!$A$5:$A$16,0))*IF($B187="平日",1,'使い方'!$B$8)*IF($B187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187,'月別入力'!$A$5:$A$16,0))+INDEX('月別入力'!$E$5:$E$16,MATCH($C187,'月別入力'!$A$5:$A$16,0))*'使い方'!$B$8)</x:f>
        <x:v>43.15689966342212</x:v>
      </x:c>
      <x:c r="T187" s="52" t="n">
        <x:f>INDEX('月別入力'!$B$5:$B$16,MATCH($C187,'月別入力'!$A$5:$A$16,0))*IF($B187="平日",1,'使い方'!$B$8)*IF($B187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U187" s="52" t="n">
        <x:f>INDEX('月別入力'!$B$5:$B$16,MATCH($C187,'月別入力'!$A$5:$A$16,0))*IF($B187="平日",1,'使い方'!$B$8)*IF($B187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V187" s="52" t="n">
        <x:f>INDEX('月別入力'!$B$5:$B$16,MATCH($C187,'月別入力'!$A$5:$A$16,0))*IF($B187="平日",1,'使い方'!$B$8)*IF($B187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W187" s="52" t="n">
        <x:f>INDEX('月別入力'!$B$5:$B$16,MATCH($C187,'月別入力'!$A$5:$A$16,0))*IF($B187="平日",1,'使い方'!$B$8)*IF($B187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X187" s="52" t="n">
        <x:f>INDEX('月別入力'!$B$5:$B$16,MATCH($C187,'月別入力'!$A$5:$A$16,0))*IF($B187="平日",1,'使い方'!$B$8)*IF($B187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Y187" s="52" t="n">
        <x:f>INDEX('月別入力'!$B$5:$B$16,MATCH($C187,'月別入力'!$A$5:$A$16,0))*IF($B187="平日",1,'使い方'!$B$8)*IF($B187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Z187" s="52" t="n">
        <x:f>INDEX('月別入力'!$B$5:$B$16,MATCH($C187,'月別入力'!$A$5:$A$16,0))*IF($B187="平日",1,'使い方'!$B$8)*IF($B187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AA187" s="52" t="n">
        <x:f>INDEX('月別入力'!$B$5:$B$16,MATCH($C187,'月別入力'!$A$5:$A$16,0))*IF($B187="平日",1,'使い方'!$B$8)*IF($B187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187,'月別入力'!$A$5:$A$16,0))+INDEX('月別入力'!$E$5:$E$16,MATCH($C187,'月別入力'!$A$5:$A$16,0))*'使い方'!$B$8)</x:f>
        <x:v>151.0491488219774</x:v>
      </x:c>
      <x:c r="AB187" s="52" t="n">
        <x:f>INDEX('月別入力'!$B$5:$B$16,MATCH($C187,'月別入力'!$A$5:$A$16,0))*IF($B187="平日",1,'使い方'!$B$8)*IF($B187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187,'月別入力'!$A$5:$A$16,0))+INDEX('月別入力'!$E$5:$E$16,MATCH($C187,'月別入力'!$A$5:$A$16,0))*'使い方'!$B$8)</x:f>
        <x:v>94.94517925952867</x:v>
      </x:c>
      <x:c r="AC187" s="52" t="n">
        <x:f>INDEX('月別入力'!$B$5:$B$16,MATCH($C187,'月別入力'!$A$5:$A$16,0))*IF($B187="平日",1,'使い方'!$B$8)*IF($B187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187,'月別入力'!$A$5:$A$16,0))+INDEX('月別入力'!$E$5:$E$16,MATCH($C187,'月別入力'!$A$5:$A$16,0))*'使い方'!$B$8)</x:f>
        <x:v>94.94517925952867</x:v>
      </x:c>
      <x:c r="AD187" s="52" t="n">
        <x:f>INDEX('月別入力'!$B$5:$B$16,MATCH($C187,'月別入力'!$A$5:$A$16,0))*IF($B187="平日",1,'使い方'!$B$8)*IF($B187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E187" s="52" t="n">
        <x:f>INDEX('月別入力'!$B$5:$B$16,MATCH($C187,'月別入力'!$A$5:$A$16,0))*IF($B187="平日",1,'使い方'!$B$8)*IF($B187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F187" s="52" t="n">
        <x:f>INDEX('月別入力'!$B$5:$B$16,MATCH($C187,'月別入力'!$A$5:$A$16,0))*IF($B187="平日",1,'使い方'!$B$8)*IF($B187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G187" s="52" t="n">
        <x:f>INDEX('月別入力'!$B$5:$B$16,MATCH($C187,'月別入力'!$A$5:$A$16,0))*IF($B187="平日",1,'使い方'!$B$8)*IF($B187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H187" s="52" t="n">
        <x:f>INDEX('月別入力'!$B$5:$B$16,MATCH($C187,'月別入力'!$A$5:$A$16,0))*IF($B187="平日",1,'使い方'!$B$8)*IF($B187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I187" s="52" t="n">
        <x:f>INDEX('月別入力'!$B$5:$B$16,MATCH($C187,'月別入力'!$A$5:$A$16,0))*IF($B187="平日",1,'使い方'!$B$8)*IF($B187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J187" s="52" t="n">
        <x:f>INDEX('月別入力'!$B$5:$B$16,MATCH($C187,'月別入力'!$A$5:$A$16,0))*IF($B187="平日",1,'使い方'!$B$8)*IF($B187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K187" s="52" t="n">
        <x:f>INDEX('月別入力'!$B$5:$B$16,MATCH($C187,'月別入力'!$A$5:$A$16,0))*IF($B187="平日",1,'使い方'!$B$8)*IF($B187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L187" s="52" t="n">
        <x:f>INDEX('月別入力'!$B$5:$B$16,MATCH($C187,'月別入力'!$A$5:$A$16,0))*IF($B187="平日",1,'使い方'!$B$8)*IF($B187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187,'月別入力'!$A$5:$A$16,0))+INDEX('月別入力'!$E$5:$E$16,MATCH($C187,'月別入力'!$A$5:$A$16,0))*'使い方'!$B$8)</x:f>
        <x:v>146.7334588556352</x:v>
      </x:c>
      <x:c r="AM187" s="52" t="n">
        <x:f>INDEX('月別入力'!$B$5:$B$16,MATCH($C187,'月別入力'!$A$5:$A$16,0))*IF($B187="平日",1,'使い方'!$B$8)*IF($B187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187,'月別入力'!$A$5:$A$16,0))+INDEX('月別入力'!$E$5:$E$16,MATCH($C187,'月別入力'!$A$5:$A$16,0))*'使い方'!$B$8)</x:f>
        <x:v>47.472589629764336</x:v>
      </x:c>
      <x:c r="AN187" s="52" t="n">
        <x:f>INDEX('月別入力'!$B$5:$B$16,MATCH($C187,'月別入力'!$A$5:$A$16,0))*IF($B187="平日",1,'使い方'!$B$8)*IF($B187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187,'月別入力'!$A$5:$A$16,0))+INDEX('月別入力'!$E$5:$E$16,MATCH($C187,'月別入力'!$A$5:$A$16,0))*'使い方'!$B$8)</x:f>
        <x:v>47.472589629764336</x:v>
      </x:c>
      <x:c r="AO187" s="52" t="n">
        <x:f>INDEX('月別入力'!$B$5:$B$16,MATCH($C187,'月別入力'!$A$5:$A$16,0))*IF($B187="平日",1,'使い方'!$B$8)*IF($B187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187,'月別入力'!$A$5:$A$16,0))+INDEX('月別入力'!$E$5:$E$16,MATCH($C187,'月別入力'!$A$5:$A$16,0))*'使い方'!$B$8)</x:f>
        <x:v>47.472589629764336</x:v>
      </x:c>
      <x:c r="AP187" s="52" t="n">
        <x:f>INDEX('月別入力'!$B$5:$B$16,MATCH($C187,'月別入力'!$A$5:$A$16,0))*IF($B187="平日",1,'使い方'!$B$8)*IF($B187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187,'月別入力'!$A$5:$A$16,0))+INDEX('月別入力'!$E$5:$E$16,MATCH($C187,'月別入力'!$A$5:$A$16,0))*'使い方'!$B$8)</x:f>
        <x:v>47.472589629764336</x:v>
      </x:c>
      <x:c r="AQ187" s="52" t="n">
        <x:f>INDEX('月別入力'!$B$5:$B$16,MATCH($C187,'月別入力'!$A$5:$A$16,0))*IF($B187="平日",1,'使い方'!$B$8)*IF($B187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187,'月別入力'!$A$5:$A$16,0))+INDEX('月別入力'!$E$5:$E$16,MATCH($C187,'月別入力'!$A$5:$A$16,0))*'使い方'!$B$8)</x:f>
        <x:v>47.472589629764336</x:v>
      </x:c>
      <x:c r="AR187" s="52" t="n">
        <x:f>INDEX('月別入力'!$B$5:$B$16,MATCH($C187,'月別入力'!$A$5:$A$16,0))*IF($B187="平日",1,'使い方'!$B$8)*IF($B187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S187" s="52" t="n">
        <x:f>INDEX('月別入力'!$B$5:$B$16,MATCH($C187,'月別入力'!$A$5:$A$16,0))*IF($B187="平日",1,'使い方'!$B$8)*IF($B187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T187" s="52" t="n">
        <x:f>INDEX('月別入力'!$B$5:$B$16,MATCH($C187,'月別入力'!$A$5:$A$16,0))*IF($B187="平日",1,'使い方'!$B$8)*IF($B187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U187" s="52" t="n">
        <x:f>INDEX('月別入力'!$B$5:$B$16,MATCH($C187,'月別入力'!$A$5:$A$16,0))*IF($B187="平日",1,'使い方'!$B$8)*IF($B187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V187" s="52" t="n">
        <x:f>INDEX('月別入力'!$B$5:$B$16,MATCH($C187,'月別入力'!$A$5:$A$16,0))*IF($B187="平日",1,'使い方'!$B$8)*IF($B187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W187" s="52" t="n">
        <x:f>INDEX('月別入力'!$B$5:$B$16,MATCH($C187,'月別入力'!$A$5:$A$16,0))*IF($B187="平日",1,'使い方'!$B$8)*IF($B187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X187" s="52" t="n">
        <x:f>INDEX('月別入力'!$B$5:$B$16,MATCH($C187,'月別入力'!$A$5:$A$16,0))*IF($B187="平日",1,'使い方'!$B$8)*IF($B187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Y187" s="52" t="n">
        <x:f>INDEX('月別入力'!$B$5:$B$16,MATCH($C187,'月別入力'!$A$5:$A$16,0))*IF($B187="平日",1,'使い方'!$B$8)*IF($B187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187,'月別入力'!$A$5:$A$16,0))+INDEX('月別入力'!$E$5:$E$16,MATCH($C187,'月別入力'!$A$5:$A$16,0))*'使い方'!$B$8)</x:f>
        <x:v>18.98903585190573</x:v>
      </x:c>
      <x:c r="AZ187" s="52" t="n">
        <x:f>SUM(D187:AY187)</x:f>
        <x:v>3487.940630797772</x:v>
      </x:c>
    </x:row>
    <x:row r="188">
      <x:c r="A188" s="50" t="n">
        <x:v>46053</x:v>
      </x:c>
      <x:c r="B188" s="15" t="str">
        <x:v>土日</x:v>
      </x:c>
      <x:c r="C188" s="15" t="str">
        <x:v>2026-01</x:v>
      </x:c>
      <x:c r="D188" s="52" t="n">
        <x:f>INDEX('月別入力'!$B$5:$B$16,MATCH($C188,'月別入力'!$A$5:$A$16,0))*IF($B188="平日",1,'使い方'!$B$8)*IF($B188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E188" s="52" t="n">
        <x:f>INDEX('月別入力'!$B$5:$B$16,MATCH($C188,'月別入力'!$A$5:$A$16,0))*IF($B188="平日",1,'使い方'!$B$8)*IF($B188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F188" s="52" t="n">
        <x:f>INDEX('月別入力'!$B$5:$B$16,MATCH($C188,'月別入力'!$A$5:$A$16,0))*IF($B188="平日",1,'使い方'!$B$8)*IF($B188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G188" s="52" t="n">
        <x:f>INDEX('月別入力'!$B$5:$B$16,MATCH($C188,'月別入力'!$A$5:$A$16,0))*IF($B188="平日",1,'使い方'!$B$8)*IF($B188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H188" s="52" t="n">
        <x:f>INDEX('月別入力'!$B$5:$B$16,MATCH($C188,'月別入力'!$A$5:$A$16,0))*IF($B188="平日",1,'使い方'!$B$8)*IF($B188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I188" s="52" t="n">
        <x:f>INDEX('月別入力'!$B$5:$B$16,MATCH($C188,'月別入力'!$A$5:$A$16,0))*IF($B188="平日",1,'使い方'!$B$8)*IF($B188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J188" s="52" t="n">
        <x:f>INDEX('月別入力'!$B$5:$B$16,MATCH($C188,'月別入力'!$A$5:$A$16,0))*IF($B188="平日",1,'使い方'!$B$8)*IF($B188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K188" s="52" t="n">
        <x:f>INDEX('月別入力'!$B$5:$B$16,MATCH($C188,'月別入力'!$A$5:$A$16,0))*IF($B188="平日",1,'使い方'!$B$8)*IF($B188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L188" s="52" t="n">
        <x:f>INDEX('月別入力'!$B$5:$B$16,MATCH($C188,'月別入力'!$A$5:$A$16,0))*IF($B188="平日",1,'使い方'!$B$8)*IF($B188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M188" s="52" t="n">
        <x:f>INDEX('月別入力'!$B$5:$B$16,MATCH($C188,'月別入力'!$A$5:$A$16,0))*IF($B188="平日",1,'使い方'!$B$8)*IF($B188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N188" s="52" t="n">
        <x:f>INDEX('月別入力'!$B$5:$B$16,MATCH($C188,'月別入力'!$A$5:$A$16,0))*IF($B188="平日",1,'使い方'!$B$8)*IF($B188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O188" s="52" t="n">
        <x:f>INDEX('月別入力'!$B$5:$B$16,MATCH($C188,'月別入力'!$A$5:$A$16,0))*IF($B188="平日",1,'使い方'!$B$8)*IF($B188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P188" s="52" t="n">
        <x:f>INDEX('月別入力'!$B$5:$B$16,MATCH($C188,'月別入力'!$A$5:$A$16,0))*IF($B188="平日",1,'使い方'!$B$8)*IF($B188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Q188" s="52" t="n">
        <x:f>INDEX('月別入力'!$B$5:$B$16,MATCH($C188,'月別入力'!$A$5:$A$16,0))*IF($B188="平日",1,'使い方'!$B$8)*IF($B188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R188" s="52" t="n">
        <x:f>INDEX('月別入力'!$B$5:$B$16,MATCH($C188,'月別入力'!$A$5:$A$16,0))*IF($B188="平日",1,'使い方'!$B$8)*IF($B188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S188" s="52" t="n">
        <x:f>INDEX('月別入力'!$B$5:$B$16,MATCH($C188,'月別入力'!$A$5:$A$16,0))*IF($B188="平日",1,'使い方'!$B$8)*IF($B188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T188" s="52" t="n">
        <x:f>INDEX('月別入力'!$B$5:$B$16,MATCH($C188,'月別入力'!$A$5:$A$16,0))*IF($B188="平日",1,'使い方'!$B$8)*IF($B188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U188" s="52" t="n">
        <x:f>INDEX('月別入力'!$B$5:$B$16,MATCH($C188,'月別入力'!$A$5:$A$16,0))*IF($B188="平日",1,'使い方'!$B$8)*IF($B188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V188" s="52" t="n">
        <x:f>INDEX('月別入力'!$B$5:$B$16,MATCH($C188,'月別入力'!$A$5:$A$16,0))*IF($B188="平日",1,'使い方'!$B$8)*IF($B188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W188" s="52" t="n">
        <x:f>INDEX('月別入力'!$B$5:$B$16,MATCH($C188,'月別入力'!$A$5:$A$16,0))*IF($B188="平日",1,'使い方'!$B$8)*IF($B188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X188" s="52" t="n">
        <x:f>INDEX('月別入力'!$B$5:$B$16,MATCH($C188,'月別入力'!$A$5:$A$16,0))*IF($B188="平日",1,'使い方'!$B$8)*IF($B188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Y188" s="52" t="n">
        <x:f>INDEX('月別入力'!$B$5:$B$16,MATCH($C188,'月別入力'!$A$5:$A$16,0))*IF($B188="平日",1,'使い方'!$B$8)*IF($B188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Z188" s="52" t="n">
        <x:f>INDEX('月別入力'!$B$5:$B$16,MATCH($C188,'月別入力'!$A$5:$A$16,0))*IF($B188="平日",1,'使い方'!$B$8)*IF($B188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A188" s="52" t="n">
        <x:f>INDEX('月別入力'!$B$5:$B$16,MATCH($C188,'月別入力'!$A$5:$A$16,0))*IF($B188="平日",1,'使い方'!$B$8)*IF($B188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B188" s="52" t="n">
        <x:f>INDEX('月別入力'!$B$5:$B$16,MATCH($C188,'月別入力'!$A$5:$A$16,0))*IF($B188="平日",1,'使い方'!$B$8)*IF($B188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C188" s="52" t="n">
        <x:f>INDEX('月別入力'!$B$5:$B$16,MATCH($C188,'月別入力'!$A$5:$A$16,0))*IF($B188="平日",1,'使い方'!$B$8)*IF($B188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D188" s="52" t="n">
        <x:f>INDEX('月別入力'!$B$5:$B$16,MATCH($C188,'月別入力'!$A$5:$A$16,0))*IF($B188="平日",1,'使い方'!$B$8)*IF($B188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E188" s="52" t="n">
        <x:f>INDEX('月別入力'!$B$5:$B$16,MATCH($C188,'月別入力'!$A$5:$A$16,0))*IF($B188="平日",1,'使い方'!$B$8)*IF($B188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F188" s="52" t="n">
        <x:f>INDEX('月別入力'!$B$5:$B$16,MATCH($C188,'月別入力'!$A$5:$A$16,0))*IF($B188="平日",1,'使い方'!$B$8)*IF($B188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G188" s="52" t="n">
        <x:f>INDEX('月別入力'!$B$5:$B$16,MATCH($C188,'月別入力'!$A$5:$A$16,0))*IF($B188="平日",1,'使い方'!$B$8)*IF($B188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H188" s="52" t="n">
        <x:f>INDEX('月別入力'!$B$5:$B$16,MATCH($C188,'月別入力'!$A$5:$A$16,0))*IF($B188="平日",1,'使い方'!$B$8)*IF($B188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I188" s="52" t="n">
        <x:f>INDEX('月別入力'!$B$5:$B$16,MATCH($C188,'月別入力'!$A$5:$A$16,0))*IF($B188="平日",1,'使い方'!$B$8)*IF($B188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J188" s="52" t="n">
        <x:f>INDEX('月別入力'!$B$5:$B$16,MATCH($C188,'月別入力'!$A$5:$A$16,0))*IF($B188="平日",1,'使い方'!$B$8)*IF($B188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K188" s="52" t="n">
        <x:f>INDEX('月別入力'!$B$5:$B$16,MATCH($C188,'月別入力'!$A$5:$A$16,0))*IF($B188="平日",1,'使い方'!$B$8)*IF($B188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188,'月別入力'!$A$5:$A$16,0))+INDEX('月別入力'!$E$5:$E$16,MATCH($C188,'月別入力'!$A$5:$A$16,0))*'使い方'!$B$8)</x:f>
        <x:v>59.869366073122436</x:v>
      </x:c>
      <x:c r="AL188" s="52" t="n">
        <x:f>INDEX('月別入力'!$B$5:$B$16,MATCH($C188,'月別入力'!$A$5:$A$16,0))*IF($B188="平日",1,'使い方'!$B$8)*IF($B188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M188" s="52" t="n">
        <x:f>INDEX('月別入力'!$B$5:$B$16,MATCH($C188,'月別入力'!$A$5:$A$16,0))*IF($B188="平日",1,'使い方'!$B$8)*IF($B188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N188" s="52" t="n">
        <x:f>INDEX('月別入力'!$B$5:$B$16,MATCH($C188,'月別入力'!$A$5:$A$16,0))*IF($B188="平日",1,'使い方'!$B$8)*IF($B188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O188" s="52" t="n">
        <x:f>INDEX('月別入力'!$B$5:$B$16,MATCH($C188,'月別入力'!$A$5:$A$16,0))*IF($B188="平日",1,'使い方'!$B$8)*IF($B188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P188" s="52" t="n">
        <x:f>INDEX('月別入力'!$B$5:$B$16,MATCH($C188,'月別入力'!$A$5:$A$16,0))*IF($B188="平日",1,'使い方'!$B$8)*IF($B188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Q188" s="52" t="n">
        <x:f>INDEX('月別入力'!$B$5:$B$16,MATCH($C188,'月別入力'!$A$5:$A$16,0))*IF($B188="平日",1,'使い方'!$B$8)*IF($B188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R188" s="52" t="n">
        <x:f>INDEX('月別入力'!$B$5:$B$16,MATCH($C188,'月別入力'!$A$5:$A$16,0))*IF($B188="平日",1,'使い方'!$B$8)*IF($B188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S188" s="52" t="n">
        <x:f>INDEX('月別入力'!$B$5:$B$16,MATCH($C188,'月別入力'!$A$5:$A$16,0))*IF($B188="平日",1,'使い方'!$B$8)*IF($B188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T188" s="52" t="n">
        <x:f>INDEX('月別入力'!$B$5:$B$16,MATCH($C188,'月別入力'!$A$5:$A$16,0))*IF($B188="平日",1,'使い方'!$B$8)*IF($B188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U188" s="52" t="n">
        <x:f>INDEX('月別入力'!$B$5:$B$16,MATCH($C188,'月別入力'!$A$5:$A$16,0))*IF($B188="平日",1,'使い方'!$B$8)*IF($B188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V188" s="52" t="n">
        <x:f>INDEX('月別入力'!$B$5:$B$16,MATCH($C188,'月別入力'!$A$5:$A$16,0))*IF($B188="平日",1,'使い方'!$B$8)*IF($B188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W188" s="52" t="n">
        <x:f>INDEX('月別入力'!$B$5:$B$16,MATCH($C188,'月別入力'!$A$5:$A$16,0))*IF($B188="平日",1,'使い方'!$B$8)*IF($B188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X188" s="52" t="n">
        <x:f>INDEX('月別入力'!$B$5:$B$16,MATCH($C188,'月別入力'!$A$5:$A$16,0))*IF($B188="平日",1,'使い方'!$B$8)*IF($B188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Y188" s="52" t="n">
        <x:f>INDEX('月別入力'!$B$5:$B$16,MATCH($C188,'月別入力'!$A$5:$A$16,0))*IF($B188="平日",1,'使い方'!$B$8)*IF($B188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188,'月別入力'!$A$5:$A$16,0))+INDEX('月別入力'!$E$5:$E$16,MATCH($C188,'月別入力'!$A$5:$A$16,0))*'使い方'!$B$8)</x:f>
        <x:v>28.02395858741901</x:v>
      </x:c>
      <x:c r="AZ188" s="52" t="n">
        <x:f>SUM(D188:AY188)</x:f>
        <x:v>1918.3673469387734</x:v>
      </x:c>
    </x:row>
    <x:row r="189">
      <x:c r="A189" s="50" t="n">
        <x:v>46054</x:v>
      </x:c>
      <x:c r="B189" s="15" t="str">
        <x:v>土日</x:v>
      </x:c>
      <x:c r="C189" s="15" t="str">
        <x:v>2026-02</x:v>
      </x:c>
      <x:c r="D189" s="52" t="n">
        <x:f>INDEX('月別入力'!$B$5:$B$16,MATCH($C189,'月別入力'!$A$5:$A$16,0))*IF($B189="平日",1,'使い方'!$B$8)*IF($B189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E189" s="52" t="n">
        <x:f>INDEX('月別入力'!$B$5:$B$16,MATCH($C189,'月別入力'!$A$5:$A$16,0))*IF($B189="平日",1,'使い方'!$B$8)*IF($B189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F189" s="52" t="n">
        <x:f>INDEX('月別入力'!$B$5:$B$16,MATCH($C189,'月別入力'!$A$5:$A$16,0))*IF($B189="平日",1,'使い方'!$B$8)*IF($B189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G189" s="52" t="n">
        <x:f>INDEX('月別入力'!$B$5:$B$16,MATCH($C189,'月別入力'!$A$5:$A$16,0))*IF($B189="平日",1,'使い方'!$B$8)*IF($B189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H189" s="52" t="n">
        <x:f>INDEX('月別入力'!$B$5:$B$16,MATCH($C189,'月別入力'!$A$5:$A$16,0))*IF($B189="平日",1,'使い方'!$B$8)*IF($B189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I189" s="52" t="n">
        <x:f>INDEX('月別入力'!$B$5:$B$16,MATCH($C189,'月別入力'!$A$5:$A$16,0))*IF($B189="平日",1,'使い方'!$B$8)*IF($B189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J189" s="52" t="n">
        <x:f>INDEX('月別入力'!$B$5:$B$16,MATCH($C189,'月別入力'!$A$5:$A$16,0))*IF($B189="平日",1,'使い方'!$B$8)*IF($B189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K189" s="52" t="n">
        <x:f>INDEX('月別入力'!$B$5:$B$16,MATCH($C189,'月別入力'!$A$5:$A$16,0))*IF($B189="平日",1,'使い方'!$B$8)*IF($B189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L189" s="52" t="n">
        <x:f>INDEX('月別入力'!$B$5:$B$16,MATCH($C189,'月別入力'!$A$5:$A$16,0))*IF($B189="平日",1,'使い方'!$B$8)*IF($B189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M189" s="52" t="n">
        <x:f>INDEX('月別入力'!$B$5:$B$16,MATCH($C189,'月別入力'!$A$5:$A$16,0))*IF($B189="平日",1,'使い方'!$B$8)*IF($B189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N189" s="52" t="n">
        <x:f>INDEX('月別入力'!$B$5:$B$16,MATCH($C189,'月別入力'!$A$5:$A$16,0))*IF($B189="平日",1,'使い方'!$B$8)*IF($B189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O189" s="52" t="n">
        <x:f>INDEX('月別入力'!$B$5:$B$16,MATCH($C189,'月別入力'!$A$5:$A$16,0))*IF($B189="平日",1,'使い方'!$B$8)*IF($B189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P189" s="52" t="n">
        <x:f>INDEX('月別入力'!$B$5:$B$16,MATCH($C189,'月別入力'!$A$5:$A$16,0))*IF($B189="平日",1,'使い方'!$B$8)*IF($B189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Q189" s="52" t="n">
        <x:f>INDEX('月別入力'!$B$5:$B$16,MATCH($C189,'月別入力'!$A$5:$A$16,0))*IF($B189="平日",1,'使い方'!$B$8)*IF($B189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R189" s="52" t="n">
        <x:f>INDEX('月別入力'!$B$5:$B$16,MATCH($C189,'月別入力'!$A$5:$A$16,0))*IF($B189="平日",1,'使い方'!$B$8)*IF($B189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S189" s="52" t="n">
        <x:f>INDEX('月別入力'!$B$5:$B$16,MATCH($C189,'月別入力'!$A$5:$A$16,0))*IF($B189="平日",1,'使い方'!$B$8)*IF($B189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T189" s="52" t="n">
        <x:f>INDEX('月別入力'!$B$5:$B$16,MATCH($C189,'月別入力'!$A$5:$A$16,0))*IF($B189="平日",1,'使い方'!$B$8)*IF($B189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U189" s="52" t="n">
        <x:f>INDEX('月別入力'!$B$5:$B$16,MATCH($C189,'月別入力'!$A$5:$A$16,0))*IF($B189="平日",1,'使い方'!$B$8)*IF($B189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V189" s="52" t="n">
        <x:f>INDEX('月別入力'!$B$5:$B$16,MATCH($C189,'月別入力'!$A$5:$A$16,0))*IF($B189="平日",1,'使い方'!$B$8)*IF($B189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W189" s="52" t="n">
        <x:f>INDEX('月別入力'!$B$5:$B$16,MATCH($C189,'月別入力'!$A$5:$A$16,0))*IF($B189="平日",1,'使い方'!$B$8)*IF($B189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X189" s="52" t="n">
        <x:f>INDEX('月別入力'!$B$5:$B$16,MATCH($C189,'月別入力'!$A$5:$A$16,0))*IF($B189="平日",1,'使い方'!$B$8)*IF($B189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Y189" s="52" t="n">
        <x:f>INDEX('月別入力'!$B$5:$B$16,MATCH($C189,'月別入力'!$A$5:$A$16,0))*IF($B189="平日",1,'使い方'!$B$8)*IF($B189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Z189" s="52" t="n">
        <x:f>INDEX('月別入力'!$B$5:$B$16,MATCH($C189,'月別入力'!$A$5:$A$16,0))*IF($B189="平日",1,'使い方'!$B$8)*IF($B189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A189" s="52" t="n">
        <x:f>INDEX('月別入力'!$B$5:$B$16,MATCH($C189,'月別入力'!$A$5:$A$16,0))*IF($B189="平日",1,'使い方'!$B$8)*IF($B189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B189" s="52" t="n">
        <x:f>INDEX('月別入力'!$B$5:$B$16,MATCH($C189,'月別入力'!$A$5:$A$16,0))*IF($B189="平日",1,'使い方'!$B$8)*IF($B189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C189" s="52" t="n">
        <x:f>INDEX('月別入力'!$B$5:$B$16,MATCH($C189,'月別入力'!$A$5:$A$16,0))*IF($B189="平日",1,'使い方'!$B$8)*IF($B189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D189" s="52" t="n">
        <x:f>INDEX('月別入力'!$B$5:$B$16,MATCH($C189,'月別入力'!$A$5:$A$16,0))*IF($B189="平日",1,'使い方'!$B$8)*IF($B189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E189" s="52" t="n">
        <x:f>INDEX('月別入力'!$B$5:$B$16,MATCH($C189,'月別入力'!$A$5:$A$16,0))*IF($B189="平日",1,'使い方'!$B$8)*IF($B189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F189" s="52" t="n">
        <x:f>INDEX('月別入力'!$B$5:$B$16,MATCH($C189,'月別入力'!$A$5:$A$16,0))*IF($B189="平日",1,'使い方'!$B$8)*IF($B189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G189" s="52" t="n">
        <x:f>INDEX('月別入力'!$B$5:$B$16,MATCH($C189,'月別入力'!$A$5:$A$16,0))*IF($B189="平日",1,'使い方'!$B$8)*IF($B189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H189" s="52" t="n">
        <x:f>INDEX('月別入力'!$B$5:$B$16,MATCH($C189,'月別入力'!$A$5:$A$16,0))*IF($B189="平日",1,'使い方'!$B$8)*IF($B189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I189" s="52" t="n">
        <x:f>INDEX('月別入力'!$B$5:$B$16,MATCH($C189,'月別入力'!$A$5:$A$16,0))*IF($B189="平日",1,'使い方'!$B$8)*IF($B189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J189" s="52" t="n">
        <x:f>INDEX('月別入力'!$B$5:$B$16,MATCH($C189,'月別入力'!$A$5:$A$16,0))*IF($B189="平日",1,'使い方'!$B$8)*IF($B189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K189" s="52" t="n">
        <x:f>INDEX('月別入力'!$B$5:$B$16,MATCH($C189,'月別入力'!$A$5:$A$16,0))*IF($B189="平日",1,'使い方'!$B$8)*IF($B189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189,'月別入力'!$A$5:$A$16,0))+INDEX('月別入力'!$E$5:$E$16,MATCH($C189,'月別入力'!$A$5:$A$16,0))*'使い方'!$B$8)</x:f>
        <x:v>61.90538392876577</x:v>
      </x:c>
      <x:c r="AL189" s="52" t="n">
        <x:f>INDEX('月別入力'!$B$5:$B$16,MATCH($C189,'月別入力'!$A$5:$A$16,0))*IF($B189="平日",1,'使い方'!$B$8)*IF($B189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M189" s="52" t="n">
        <x:f>INDEX('月別入力'!$B$5:$B$16,MATCH($C189,'月別入力'!$A$5:$A$16,0))*IF($B189="平日",1,'使い方'!$B$8)*IF($B189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N189" s="52" t="n">
        <x:f>INDEX('月別入力'!$B$5:$B$16,MATCH($C189,'月別入力'!$A$5:$A$16,0))*IF($B189="平日",1,'使い方'!$B$8)*IF($B189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O189" s="52" t="n">
        <x:f>INDEX('月別入力'!$B$5:$B$16,MATCH($C189,'月別入力'!$A$5:$A$16,0))*IF($B189="平日",1,'使い方'!$B$8)*IF($B189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P189" s="52" t="n">
        <x:f>INDEX('月別入力'!$B$5:$B$16,MATCH($C189,'月別入力'!$A$5:$A$16,0))*IF($B189="平日",1,'使い方'!$B$8)*IF($B189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Q189" s="52" t="n">
        <x:f>INDEX('月別入力'!$B$5:$B$16,MATCH($C189,'月別入力'!$A$5:$A$16,0))*IF($B189="平日",1,'使い方'!$B$8)*IF($B189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R189" s="52" t="n">
        <x:f>INDEX('月別入力'!$B$5:$B$16,MATCH($C189,'月別入力'!$A$5:$A$16,0))*IF($B189="平日",1,'使い方'!$B$8)*IF($B189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S189" s="52" t="n">
        <x:f>INDEX('月別入力'!$B$5:$B$16,MATCH($C189,'月別入力'!$A$5:$A$16,0))*IF($B189="平日",1,'使い方'!$B$8)*IF($B189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T189" s="52" t="n">
        <x:f>INDEX('月別入力'!$B$5:$B$16,MATCH($C189,'月別入力'!$A$5:$A$16,0))*IF($B189="平日",1,'使い方'!$B$8)*IF($B189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U189" s="52" t="n">
        <x:f>INDEX('月別入力'!$B$5:$B$16,MATCH($C189,'月別入力'!$A$5:$A$16,0))*IF($B189="平日",1,'使い方'!$B$8)*IF($B189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V189" s="52" t="n">
        <x:f>INDEX('月別入力'!$B$5:$B$16,MATCH($C189,'月別入力'!$A$5:$A$16,0))*IF($B189="平日",1,'使い方'!$B$8)*IF($B189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W189" s="52" t="n">
        <x:f>INDEX('月別入力'!$B$5:$B$16,MATCH($C189,'月別入力'!$A$5:$A$16,0))*IF($B189="平日",1,'使い方'!$B$8)*IF($B189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X189" s="52" t="n">
        <x:f>INDEX('月別入力'!$B$5:$B$16,MATCH($C189,'月別入力'!$A$5:$A$16,0))*IF($B189="平日",1,'使い方'!$B$8)*IF($B189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Y189" s="52" t="n">
        <x:f>INDEX('月別入力'!$B$5:$B$16,MATCH($C189,'月別入力'!$A$5:$A$16,0))*IF($B189="平日",1,'使い方'!$B$8)*IF($B189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189,'月別入力'!$A$5:$A$16,0))+INDEX('月別入力'!$E$5:$E$16,MATCH($C189,'月別入力'!$A$5:$A$16,0))*'使い方'!$B$8)</x:f>
        <x:v>28.976988221975468</x:v>
      </x:c>
      <x:c r="AZ189" s="52" t="n">
        <x:f>SUM(D189:AY189)</x:f>
        <x:v>1983.6065573770486</x:v>
      </x:c>
    </x:row>
    <x:row r="190">
      <x:c r="A190" s="50" t="n">
        <x:v>46055</x:v>
      </x:c>
      <x:c r="B190" s="15" t="str">
        <x:v>平日</x:v>
      </x:c>
      <x:c r="C190" s="15" t="str">
        <x:v>2026-02</x:v>
      </x:c>
      <x:c r="D190" s="52" t="n">
        <x:f>INDEX('月別入力'!$B$5:$B$16,MATCH($C190,'月別入力'!$A$5:$A$16,0))*IF($B190="平日",1,'使い方'!$B$8)*IF($B190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E190" s="52" t="n">
        <x:f>INDEX('月別入力'!$B$5:$B$16,MATCH($C190,'月別入力'!$A$5:$A$16,0))*IF($B190="平日",1,'使い方'!$B$8)*IF($B190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F190" s="52" t="n">
        <x:f>INDEX('月別入力'!$B$5:$B$16,MATCH($C190,'月別入力'!$A$5:$A$16,0))*IF($B190="平日",1,'使い方'!$B$8)*IF($B190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G190" s="52" t="n">
        <x:f>INDEX('月別入力'!$B$5:$B$16,MATCH($C190,'月別入力'!$A$5:$A$16,0))*IF($B190="平日",1,'使い方'!$B$8)*IF($B190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H190" s="52" t="n">
        <x:f>INDEX('月別入力'!$B$5:$B$16,MATCH($C190,'月別入力'!$A$5:$A$16,0))*IF($B190="平日",1,'使い方'!$B$8)*IF($B190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I190" s="52" t="n">
        <x:f>INDEX('月別入力'!$B$5:$B$16,MATCH($C190,'月別入力'!$A$5:$A$16,0))*IF($B190="平日",1,'使い方'!$B$8)*IF($B190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J190" s="52" t="n">
        <x:f>INDEX('月別入力'!$B$5:$B$16,MATCH($C190,'月別入力'!$A$5:$A$16,0))*IF($B190="平日",1,'使い方'!$B$8)*IF($B190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K190" s="52" t="n">
        <x:f>INDEX('月別入力'!$B$5:$B$16,MATCH($C190,'月別入力'!$A$5:$A$16,0))*IF($B190="平日",1,'使い方'!$B$8)*IF($B190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L190" s="52" t="n">
        <x:f>INDEX('月別入力'!$B$5:$B$16,MATCH($C190,'月別入力'!$A$5:$A$16,0))*IF($B190="平日",1,'使い方'!$B$8)*IF($B190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M190" s="52" t="n">
        <x:f>INDEX('月別入力'!$B$5:$B$16,MATCH($C190,'月別入力'!$A$5:$A$16,0))*IF($B190="平日",1,'使い方'!$B$8)*IF($B190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N190" s="52" t="n">
        <x:f>INDEX('月別入力'!$B$5:$B$16,MATCH($C190,'月別入力'!$A$5:$A$16,0))*IF($B190="平日",1,'使い方'!$B$8)*IF($B190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O190" s="52" t="n">
        <x:f>INDEX('月別入力'!$B$5:$B$16,MATCH($C190,'月別入力'!$A$5:$A$16,0))*IF($B190="平日",1,'使い方'!$B$8)*IF($B190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190,'月別入力'!$A$5:$A$16,0))+INDEX('月別入力'!$E$5:$E$16,MATCH($C190,'月別入力'!$A$5:$A$16,0))*'使い方'!$B$8)</x:f>
        <x:v>17.849826167033815</x:v>
      </x:c>
      <x:c r="P190" s="52" t="n">
        <x:f>INDEX('月別入力'!$B$5:$B$16,MATCH($C190,'月別入力'!$A$5:$A$16,0))*IF($B190="平日",1,'使い方'!$B$8)*IF($B190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190,'月別入力'!$A$5:$A$16,0))+INDEX('月別入力'!$E$5:$E$16,MATCH($C190,'月別入力'!$A$5:$A$16,0))*'使い方'!$B$8)</x:f>
        <x:v>44.624565417584535</x:v>
      </x:c>
      <x:c r="Q190" s="52" t="n">
        <x:f>INDEX('月別入力'!$B$5:$B$16,MATCH($C190,'月別入力'!$A$5:$A$16,0))*IF($B190="平日",1,'使い方'!$B$8)*IF($B190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190,'月別入力'!$A$5:$A$16,0))+INDEX('月別入力'!$E$5:$E$16,MATCH($C190,'月別入力'!$A$5:$A$16,0))*'使い方'!$B$8)</x:f>
        <x:v>44.624565417584535</x:v>
      </x:c>
      <x:c r="R190" s="52" t="n">
        <x:f>INDEX('月別入力'!$B$5:$B$16,MATCH($C190,'月別入力'!$A$5:$A$16,0))*IF($B190="平日",1,'使い方'!$B$8)*IF($B190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190,'月別入力'!$A$5:$A$16,0))+INDEX('月別入力'!$E$5:$E$16,MATCH($C190,'月別入力'!$A$5:$A$16,0))*'使い方'!$B$8)</x:f>
        <x:v>44.624565417584535</x:v>
      </x:c>
      <x:c r="S190" s="52" t="n">
        <x:f>INDEX('月別入力'!$B$5:$B$16,MATCH($C190,'月別入力'!$A$5:$A$16,0))*IF($B190="平日",1,'使い方'!$B$8)*IF($B190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190,'月別入力'!$A$5:$A$16,0))+INDEX('月別入力'!$E$5:$E$16,MATCH($C190,'月別入力'!$A$5:$A$16,0))*'使い方'!$B$8)</x:f>
        <x:v>44.624565417584535</x:v>
      </x:c>
      <x:c r="T190" s="52" t="n">
        <x:f>INDEX('月別入力'!$B$5:$B$16,MATCH($C190,'月別入力'!$A$5:$A$16,0))*IF($B190="平日",1,'使い方'!$B$8)*IF($B190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U190" s="52" t="n">
        <x:f>INDEX('月別入力'!$B$5:$B$16,MATCH($C190,'月別入力'!$A$5:$A$16,0))*IF($B190="平日",1,'使い方'!$B$8)*IF($B190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V190" s="52" t="n">
        <x:f>INDEX('月別入力'!$B$5:$B$16,MATCH($C190,'月別入力'!$A$5:$A$16,0))*IF($B190="平日",1,'使い方'!$B$8)*IF($B190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W190" s="52" t="n">
        <x:f>INDEX('月別入力'!$B$5:$B$16,MATCH($C190,'月別入力'!$A$5:$A$16,0))*IF($B190="平日",1,'使い方'!$B$8)*IF($B190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X190" s="52" t="n">
        <x:f>INDEX('月別入力'!$B$5:$B$16,MATCH($C190,'月別入力'!$A$5:$A$16,0))*IF($B190="平日",1,'使い方'!$B$8)*IF($B190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Y190" s="52" t="n">
        <x:f>INDEX('月別入力'!$B$5:$B$16,MATCH($C190,'月別入力'!$A$5:$A$16,0))*IF($B190="平日",1,'使い方'!$B$8)*IF($B190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Z190" s="52" t="n">
        <x:f>INDEX('月別入力'!$B$5:$B$16,MATCH($C190,'月別入力'!$A$5:$A$16,0))*IF($B190="平日",1,'使い方'!$B$8)*IF($B190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AA190" s="52" t="n">
        <x:f>INDEX('月別入力'!$B$5:$B$16,MATCH($C190,'月別入力'!$A$5:$A$16,0))*IF($B190="平日",1,'使い方'!$B$8)*IF($B190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190,'月別入力'!$A$5:$A$16,0))+INDEX('月別入力'!$E$5:$E$16,MATCH($C190,'月別入力'!$A$5:$A$16,0))*'使い方'!$B$8)</x:f>
        <x:v>156.18597896154586</x:v>
      </x:c>
      <x:c r="AB190" s="52" t="n">
        <x:f>INDEX('月別入力'!$B$5:$B$16,MATCH($C190,'月別入力'!$A$5:$A$16,0))*IF($B190="平日",1,'使い方'!$B$8)*IF($B190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190,'月別入力'!$A$5:$A$16,0))+INDEX('月別入力'!$E$5:$E$16,MATCH($C190,'月別入力'!$A$5:$A$16,0))*'使い方'!$B$8)</x:f>
        <x:v>98.174043918686</x:v>
      </x:c>
      <x:c r="AC190" s="52" t="n">
        <x:f>INDEX('月別入力'!$B$5:$B$16,MATCH($C190,'月別入力'!$A$5:$A$16,0))*IF($B190="平日",1,'使い方'!$B$8)*IF($B190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190,'月別入力'!$A$5:$A$16,0))+INDEX('月別入力'!$E$5:$E$16,MATCH($C190,'月別入力'!$A$5:$A$16,0))*'使い方'!$B$8)</x:f>
        <x:v>98.174043918686</x:v>
      </x:c>
      <x:c r="AD190" s="52" t="n">
        <x:f>INDEX('月別入力'!$B$5:$B$16,MATCH($C190,'月別入力'!$A$5:$A$16,0))*IF($B190="平日",1,'使い方'!$B$8)*IF($B190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E190" s="52" t="n">
        <x:f>INDEX('月別入力'!$B$5:$B$16,MATCH($C190,'月別入力'!$A$5:$A$16,0))*IF($B190="平日",1,'使い方'!$B$8)*IF($B190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F190" s="52" t="n">
        <x:f>INDEX('月別入力'!$B$5:$B$16,MATCH($C190,'月別入力'!$A$5:$A$16,0))*IF($B190="平日",1,'使い方'!$B$8)*IF($B190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G190" s="52" t="n">
        <x:f>INDEX('月別入力'!$B$5:$B$16,MATCH($C190,'月別入力'!$A$5:$A$16,0))*IF($B190="平日",1,'使い方'!$B$8)*IF($B190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H190" s="52" t="n">
        <x:f>INDEX('月別入力'!$B$5:$B$16,MATCH($C190,'月別入力'!$A$5:$A$16,0))*IF($B190="平日",1,'使い方'!$B$8)*IF($B190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I190" s="52" t="n">
        <x:f>INDEX('月別入力'!$B$5:$B$16,MATCH($C190,'月別入力'!$A$5:$A$16,0))*IF($B190="平日",1,'使い方'!$B$8)*IF($B190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J190" s="52" t="n">
        <x:f>INDEX('月別入力'!$B$5:$B$16,MATCH($C190,'月別入力'!$A$5:$A$16,0))*IF($B190="平日",1,'使い方'!$B$8)*IF($B190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K190" s="52" t="n">
        <x:f>INDEX('月別入力'!$B$5:$B$16,MATCH($C190,'月別入力'!$A$5:$A$16,0))*IF($B190="平日",1,'使い方'!$B$8)*IF($B190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L190" s="52" t="n">
        <x:f>INDEX('月別入力'!$B$5:$B$16,MATCH($C190,'月別入力'!$A$5:$A$16,0))*IF($B190="平日",1,'使い方'!$B$8)*IF($B190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190,'月別入力'!$A$5:$A$16,0))+INDEX('月別入力'!$E$5:$E$16,MATCH($C190,'月別入力'!$A$5:$A$16,0))*'使い方'!$B$8)</x:f>
        <x:v>151.72352241978743</x:v>
      </x:c>
      <x:c r="AM190" s="52" t="n">
        <x:f>INDEX('月別入力'!$B$5:$B$16,MATCH($C190,'月別入力'!$A$5:$A$16,0))*IF($B190="平日",1,'使い方'!$B$8)*IF($B190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190,'月別入力'!$A$5:$A$16,0))+INDEX('月別入力'!$E$5:$E$16,MATCH($C190,'月別入力'!$A$5:$A$16,0))*'使い方'!$B$8)</x:f>
        <x:v>49.087021959343</x:v>
      </x:c>
      <x:c r="AN190" s="52" t="n">
        <x:f>INDEX('月別入力'!$B$5:$B$16,MATCH($C190,'月別入力'!$A$5:$A$16,0))*IF($B190="平日",1,'使い方'!$B$8)*IF($B190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190,'月別入力'!$A$5:$A$16,0))+INDEX('月別入力'!$E$5:$E$16,MATCH($C190,'月別入力'!$A$5:$A$16,0))*'使い方'!$B$8)</x:f>
        <x:v>49.087021959343</x:v>
      </x:c>
      <x:c r="AO190" s="52" t="n">
        <x:f>INDEX('月別入力'!$B$5:$B$16,MATCH($C190,'月別入力'!$A$5:$A$16,0))*IF($B190="平日",1,'使い方'!$B$8)*IF($B190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190,'月別入力'!$A$5:$A$16,0))+INDEX('月別入力'!$E$5:$E$16,MATCH($C190,'月別入力'!$A$5:$A$16,0))*'使い方'!$B$8)</x:f>
        <x:v>49.087021959343</x:v>
      </x:c>
      <x:c r="AP190" s="52" t="n">
        <x:f>INDEX('月別入力'!$B$5:$B$16,MATCH($C190,'月別入力'!$A$5:$A$16,0))*IF($B190="平日",1,'使い方'!$B$8)*IF($B190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190,'月別入力'!$A$5:$A$16,0))+INDEX('月別入力'!$E$5:$E$16,MATCH($C190,'月別入力'!$A$5:$A$16,0))*'使い方'!$B$8)</x:f>
        <x:v>49.087021959343</x:v>
      </x:c>
      <x:c r="AQ190" s="52" t="n">
        <x:f>INDEX('月別入力'!$B$5:$B$16,MATCH($C190,'月別入力'!$A$5:$A$16,0))*IF($B190="平日",1,'使い方'!$B$8)*IF($B190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190,'月別入力'!$A$5:$A$16,0))+INDEX('月別入力'!$E$5:$E$16,MATCH($C190,'月別入力'!$A$5:$A$16,0))*'使い方'!$B$8)</x:f>
        <x:v>49.087021959343</x:v>
      </x:c>
      <x:c r="AR190" s="52" t="n">
        <x:f>INDEX('月別入力'!$B$5:$B$16,MATCH($C190,'月別入力'!$A$5:$A$16,0))*IF($B190="平日",1,'使い方'!$B$8)*IF($B190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S190" s="52" t="n">
        <x:f>INDEX('月別入力'!$B$5:$B$16,MATCH($C190,'月別入力'!$A$5:$A$16,0))*IF($B190="平日",1,'使い方'!$B$8)*IF($B190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T190" s="52" t="n">
        <x:f>INDEX('月別入力'!$B$5:$B$16,MATCH($C190,'月別入力'!$A$5:$A$16,0))*IF($B190="平日",1,'使い方'!$B$8)*IF($B190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U190" s="52" t="n">
        <x:f>INDEX('月別入力'!$B$5:$B$16,MATCH($C190,'月別入力'!$A$5:$A$16,0))*IF($B190="平日",1,'使い方'!$B$8)*IF($B190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V190" s="52" t="n">
        <x:f>INDEX('月別入力'!$B$5:$B$16,MATCH($C190,'月別入力'!$A$5:$A$16,0))*IF($B190="平日",1,'使い方'!$B$8)*IF($B190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W190" s="52" t="n">
        <x:f>INDEX('月別入力'!$B$5:$B$16,MATCH($C190,'月別入力'!$A$5:$A$16,0))*IF($B190="平日",1,'使い方'!$B$8)*IF($B190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X190" s="52" t="n">
        <x:f>INDEX('月別入力'!$B$5:$B$16,MATCH($C190,'月別入力'!$A$5:$A$16,0))*IF($B190="平日",1,'使い方'!$B$8)*IF($B190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Y190" s="52" t="n">
        <x:f>INDEX('月別入力'!$B$5:$B$16,MATCH($C190,'月別入力'!$A$5:$A$16,0))*IF($B190="平日",1,'使い方'!$B$8)*IF($B190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190,'月別入力'!$A$5:$A$16,0))+INDEX('月別入力'!$E$5:$E$16,MATCH($C190,'月別入力'!$A$5:$A$16,0))*'使い方'!$B$8)</x:f>
        <x:v>19.634808783737196</x:v>
      </x:c>
      <x:c r="AZ190" s="52" t="n">
        <x:f>SUM(D190:AY190)</x:f>
        <x:v>3606.557377049184</x:v>
      </x:c>
    </x:row>
    <x:row r="191">
      <x:c r="A191" s="50" t="n">
        <x:v>46056</x:v>
      </x:c>
      <x:c r="B191" s="15" t="str">
        <x:v>平日</x:v>
      </x:c>
      <x:c r="C191" s="15" t="str">
        <x:v>2026-02</x:v>
      </x:c>
      <x:c r="D191" s="52" t="n">
        <x:f>INDEX('月別入力'!$B$5:$B$16,MATCH($C191,'月別入力'!$A$5:$A$16,0))*IF($B191="平日",1,'使い方'!$B$8)*IF($B191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E191" s="52" t="n">
        <x:f>INDEX('月別入力'!$B$5:$B$16,MATCH($C191,'月別入力'!$A$5:$A$16,0))*IF($B191="平日",1,'使い方'!$B$8)*IF($B191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F191" s="52" t="n">
        <x:f>INDEX('月別入力'!$B$5:$B$16,MATCH($C191,'月別入力'!$A$5:$A$16,0))*IF($B191="平日",1,'使い方'!$B$8)*IF($B191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G191" s="52" t="n">
        <x:f>INDEX('月別入力'!$B$5:$B$16,MATCH($C191,'月別入力'!$A$5:$A$16,0))*IF($B191="平日",1,'使い方'!$B$8)*IF($B191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H191" s="52" t="n">
        <x:f>INDEX('月別入力'!$B$5:$B$16,MATCH($C191,'月別入力'!$A$5:$A$16,0))*IF($B191="平日",1,'使い方'!$B$8)*IF($B191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I191" s="52" t="n">
        <x:f>INDEX('月別入力'!$B$5:$B$16,MATCH($C191,'月別入力'!$A$5:$A$16,0))*IF($B191="平日",1,'使い方'!$B$8)*IF($B191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J191" s="52" t="n">
        <x:f>INDEX('月別入力'!$B$5:$B$16,MATCH($C191,'月別入力'!$A$5:$A$16,0))*IF($B191="平日",1,'使い方'!$B$8)*IF($B191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K191" s="52" t="n">
        <x:f>INDEX('月別入力'!$B$5:$B$16,MATCH($C191,'月別入力'!$A$5:$A$16,0))*IF($B191="平日",1,'使い方'!$B$8)*IF($B191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L191" s="52" t="n">
        <x:f>INDEX('月別入力'!$B$5:$B$16,MATCH($C191,'月別入力'!$A$5:$A$16,0))*IF($B191="平日",1,'使い方'!$B$8)*IF($B191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M191" s="52" t="n">
        <x:f>INDEX('月別入力'!$B$5:$B$16,MATCH($C191,'月別入力'!$A$5:$A$16,0))*IF($B191="平日",1,'使い方'!$B$8)*IF($B191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N191" s="52" t="n">
        <x:f>INDEX('月別入力'!$B$5:$B$16,MATCH($C191,'月別入力'!$A$5:$A$16,0))*IF($B191="平日",1,'使い方'!$B$8)*IF($B191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O191" s="52" t="n">
        <x:f>INDEX('月別入力'!$B$5:$B$16,MATCH($C191,'月別入力'!$A$5:$A$16,0))*IF($B191="平日",1,'使い方'!$B$8)*IF($B191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191,'月別入力'!$A$5:$A$16,0))+INDEX('月別入力'!$E$5:$E$16,MATCH($C191,'月別入力'!$A$5:$A$16,0))*'使い方'!$B$8)</x:f>
        <x:v>17.849826167033815</x:v>
      </x:c>
      <x:c r="P191" s="52" t="n">
        <x:f>INDEX('月別入力'!$B$5:$B$16,MATCH($C191,'月別入力'!$A$5:$A$16,0))*IF($B191="平日",1,'使い方'!$B$8)*IF($B191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191,'月別入力'!$A$5:$A$16,0))+INDEX('月別入力'!$E$5:$E$16,MATCH($C191,'月別入力'!$A$5:$A$16,0))*'使い方'!$B$8)</x:f>
        <x:v>44.624565417584535</x:v>
      </x:c>
      <x:c r="Q191" s="52" t="n">
        <x:f>INDEX('月別入力'!$B$5:$B$16,MATCH($C191,'月別入力'!$A$5:$A$16,0))*IF($B191="平日",1,'使い方'!$B$8)*IF($B191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191,'月別入力'!$A$5:$A$16,0))+INDEX('月別入力'!$E$5:$E$16,MATCH($C191,'月別入力'!$A$5:$A$16,0))*'使い方'!$B$8)</x:f>
        <x:v>44.624565417584535</x:v>
      </x:c>
      <x:c r="R191" s="52" t="n">
        <x:f>INDEX('月別入力'!$B$5:$B$16,MATCH($C191,'月別入力'!$A$5:$A$16,0))*IF($B191="平日",1,'使い方'!$B$8)*IF($B191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191,'月別入力'!$A$5:$A$16,0))+INDEX('月別入力'!$E$5:$E$16,MATCH($C191,'月別入力'!$A$5:$A$16,0))*'使い方'!$B$8)</x:f>
        <x:v>44.624565417584535</x:v>
      </x:c>
      <x:c r="S191" s="52" t="n">
        <x:f>INDEX('月別入力'!$B$5:$B$16,MATCH($C191,'月別入力'!$A$5:$A$16,0))*IF($B191="平日",1,'使い方'!$B$8)*IF($B191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191,'月別入力'!$A$5:$A$16,0))+INDEX('月別入力'!$E$5:$E$16,MATCH($C191,'月別入力'!$A$5:$A$16,0))*'使い方'!$B$8)</x:f>
        <x:v>44.624565417584535</x:v>
      </x:c>
      <x:c r="T191" s="52" t="n">
        <x:f>INDEX('月別入力'!$B$5:$B$16,MATCH($C191,'月別入力'!$A$5:$A$16,0))*IF($B191="平日",1,'使い方'!$B$8)*IF($B191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U191" s="52" t="n">
        <x:f>INDEX('月別入力'!$B$5:$B$16,MATCH($C191,'月別入力'!$A$5:$A$16,0))*IF($B191="平日",1,'使い方'!$B$8)*IF($B191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V191" s="52" t="n">
        <x:f>INDEX('月別入力'!$B$5:$B$16,MATCH($C191,'月別入力'!$A$5:$A$16,0))*IF($B191="平日",1,'使い方'!$B$8)*IF($B191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W191" s="52" t="n">
        <x:f>INDEX('月別入力'!$B$5:$B$16,MATCH($C191,'月別入力'!$A$5:$A$16,0))*IF($B191="平日",1,'使い方'!$B$8)*IF($B191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X191" s="52" t="n">
        <x:f>INDEX('月別入力'!$B$5:$B$16,MATCH($C191,'月別入力'!$A$5:$A$16,0))*IF($B191="平日",1,'使い方'!$B$8)*IF($B191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Y191" s="52" t="n">
        <x:f>INDEX('月別入力'!$B$5:$B$16,MATCH($C191,'月別入力'!$A$5:$A$16,0))*IF($B191="平日",1,'使い方'!$B$8)*IF($B191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Z191" s="52" t="n">
        <x:f>INDEX('月別入力'!$B$5:$B$16,MATCH($C191,'月別入力'!$A$5:$A$16,0))*IF($B191="平日",1,'使い方'!$B$8)*IF($B191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AA191" s="52" t="n">
        <x:f>INDEX('月別入力'!$B$5:$B$16,MATCH($C191,'月別入力'!$A$5:$A$16,0))*IF($B191="平日",1,'使い方'!$B$8)*IF($B191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191,'月別入力'!$A$5:$A$16,0))+INDEX('月別入力'!$E$5:$E$16,MATCH($C191,'月別入力'!$A$5:$A$16,0))*'使い方'!$B$8)</x:f>
        <x:v>156.18597896154586</x:v>
      </x:c>
      <x:c r="AB191" s="52" t="n">
        <x:f>INDEX('月別入力'!$B$5:$B$16,MATCH($C191,'月別入力'!$A$5:$A$16,0))*IF($B191="平日",1,'使い方'!$B$8)*IF($B191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191,'月別入力'!$A$5:$A$16,0))+INDEX('月別入力'!$E$5:$E$16,MATCH($C191,'月別入力'!$A$5:$A$16,0))*'使い方'!$B$8)</x:f>
        <x:v>98.174043918686</x:v>
      </x:c>
      <x:c r="AC191" s="52" t="n">
        <x:f>INDEX('月別入力'!$B$5:$B$16,MATCH($C191,'月別入力'!$A$5:$A$16,0))*IF($B191="平日",1,'使い方'!$B$8)*IF($B191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191,'月別入力'!$A$5:$A$16,0))+INDEX('月別入力'!$E$5:$E$16,MATCH($C191,'月別入力'!$A$5:$A$16,0))*'使い方'!$B$8)</x:f>
        <x:v>98.174043918686</x:v>
      </x:c>
      <x:c r="AD191" s="52" t="n">
        <x:f>INDEX('月別入力'!$B$5:$B$16,MATCH($C191,'月別入力'!$A$5:$A$16,0))*IF($B191="平日",1,'使い方'!$B$8)*IF($B191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E191" s="52" t="n">
        <x:f>INDEX('月別入力'!$B$5:$B$16,MATCH($C191,'月別入力'!$A$5:$A$16,0))*IF($B191="平日",1,'使い方'!$B$8)*IF($B191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F191" s="52" t="n">
        <x:f>INDEX('月別入力'!$B$5:$B$16,MATCH($C191,'月別入力'!$A$5:$A$16,0))*IF($B191="平日",1,'使い方'!$B$8)*IF($B191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G191" s="52" t="n">
        <x:f>INDEX('月別入力'!$B$5:$B$16,MATCH($C191,'月別入力'!$A$5:$A$16,0))*IF($B191="平日",1,'使い方'!$B$8)*IF($B191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H191" s="52" t="n">
        <x:f>INDEX('月別入力'!$B$5:$B$16,MATCH($C191,'月別入力'!$A$5:$A$16,0))*IF($B191="平日",1,'使い方'!$B$8)*IF($B191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I191" s="52" t="n">
        <x:f>INDEX('月別入力'!$B$5:$B$16,MATCH($C191,'月別入力'!$A$5:$A$16,0))*IF($B191="平日",1,'使い方'!$B$8)*IF($B191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J191" s="52" t="n">
        <x:f>INDEX('月別入力'!$B$5:$B$16,MATCH($C191,'月別入力'!$A$5:$A$16,0))*IF($B191="平日",1,'使い方'!$B$8)*IF($B191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K191" s="52" t="n">
        <x:f>INDEX('月別入力'!$B$5:$B$16,MATCH($C191,'月別入力'!$A$5:$A$16,0))*IF($B191="平日",1,'使い方'!$B$8)*IF($B191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L191" s="52" t="n">
        <x:f>INDEX('月別入力'!$B$5:$B$16,MATCH($C191,'月別入力'!$A$5:$A$16,0))*IF($B191="平日",1,'使い方'!$B$8)*IF($B191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191,'月別入力'!$A$5:$A$16,0))+INDEX('月別入力'!$E$5:$E$16,MATCH($C191,'月別入力'!$A$5:$A$16,0))*'使い方'!$B$8)</x:f>
        <x:v>151.72352241978743</x:v>
      </x:c>
      <x:c r="AM191" s="52" t="n">
        <x:f>INDEX('月別入力'!$B$5:$B$16,MATCH($C191,'月別入力'!$A$5:$A$16,0))*IF($B191="平日",1,'使い方'!$B$8)*IF($B191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191,'月別入力'!$A$5:$A$16,0))+INDEX('月別入力'!$E$5:$E$16,MATCH($C191,'月別入力'!$A$5:$A$16,0))*'使い方'!$B$8)</x:f>
        <x:v>49.087021959343</x:v>
      </x:c>
      <x:c r="AN191" s="52" t="n">
        <x:f>INDEX('月別入力'!$B$5:$B$16,MATCH($C191,'月別入力'!$A$5:$A$16,0))*IF($B191="平日",1,'使い方'!$B$8)*IF($B191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191,'月別入力'!$A$5:$A$16,0))+INDEX('月別入力'!$E$5:$E$16,MATCH($C191,'月別入力'!$A$5:$A$16,0))*'使い方'!$B$8)</x:f>
        <x:v>49.087021959343</x:v>
      </x:c>
      <x:c r="AO191" s="52" t="n">
        <x:f>INDEX('月別入力'!$B$5:$B$16,MATCH($C191,'月別入力'!$A$5:$A$16,0))*IF($B191="平日",1,'使い方'!$B$8)*IF($B191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191,'月別入力'!$A$5:$A$16,0))+INDEX('月別入力'!$E$5:$E$16,MATCH($C191,'月別入力'!$A$5:$A$16,0))*'使い方'!$B$8)</x:f>
        <x:v>49.087021959343</x:v>
      </x:c>
      <x:c r="AP191" s="52" t="n">
        <x:f>INDEX('月別入力'!$B$5:$B$16,MATCH($C191,'月別入力'!$A$5:$A$16,0))*IF($B191="平日",1,'使い方'!$B$8)*IF($B191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191,'月別入力'!$A$5:$A$16,0))+INDEX('月別入力'!$E$5:$E$16,MATCH($C191,'月別入力'!$A$5:$A$16,0))*'使い方'!$B$8)</x:f>
        <x:v>49.087021959343</x:v>
      </x:c>
      <x:c r="AQ191" s="52" t="n">
        <x:f>INDEX('月別入力'!$B$5:$B$16,MATCH($C191,'月別入力'!$A$5:$A$16,0))*IF($B191="平日",1,'使い方'!$B$8)*IF($B191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191,'月別入力'!$A$5:$A$16,0))+INDEX('月別入力'!$E$5:$E$16,MATCH($C191,'月別入力'!$A$5:$A$16,0))*'使い方'!$B$8)</x:f>
        <x:v>49.087021959343</x:v>
      </x:c>
      <x:c r="AR191" s="52" t="n">
        <x:f>INDEX('月別入力'!$B$5:$B$16,MATCH($C191,'月別入力'!$A$5:$A$16,0))*IF($B191="平日",1,'使い方'!$B$8)*IF($B191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S191" s="52" t="n">
        <x:f>INDEX('月別入力'!$B$5:$B$16,MATCH($C191,'月別入力'!$A$5:$A$16,0))*IF($B191="平日",1,'使い方'!$B$8)*IF($B191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T191" s="52" t="n">
        <x:f>INDEX('月別入力'!$B$5:$B$16,MATCH($C191,'月別入力'!$A$5:$A$16,0))*IF($B191="平日",1,'使い方'!$B$8)*IF($B191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U191" s="52" t="n">
        <x:f>INDEX('月別入力'!$B$5:$B$16,MATCH($C191,'月別入力'!$A$5:$A$16,0))*IF($B191="平日",1,'使い方'!$B$8)*IF($B191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V191" s="52" t="n">
        <x:f>INDEX('月別入力'!$B$5:$B$16,MATCH($C191,'月別入力'!$A$5:$A$16,0))*IF($B191="平日",1,'使い方'!$B$8)*IF($B191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W191" s="52" t="n">
        <x:f>INDEX('月別入力'!$B$5:$B$16,MATCH($C191,'月別入力'!$A$5:$A$16,0))*IF($B191="平日",1,'使い方'!$B$8)*IF($B191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X191" s="52" t="n">
        <x:f>INDEX('月別入力'!$B$5:$B$16,MATCH($C191,'月別入力'!$A$5:$A$16,0))*IF($B191="平日",1,'使い方'!$B$8)*IF($B191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Y191" s="52" t="n">
        <x:f>INDEX('月別入力'!$B$5:$B$16,MATCH($C191,'月別入力'!$A$5:$A$16,0))*IF($B191="平日",1,'使い方'!$B$8)*IF($B191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191,'月別入力'!$A$5:$A$16,0))+INDEX('月別入力'!$E$5:$E$16,MATCH($C191,'月別入力'!$A$5:$A$16,0))*'使い方'!$B$8)</x:f>
        <x:v>19.634808783737196</x:v>
      </x:c>
      <x:c r="AZ191" s="52" t="n">
        <x:f>SUM(D191:AY191)</x:f>
        <x:v>3606.557377049184</x:v>
      </x:c>
    </x:row>
    <x:row r="192">
      <x:c r="A192" s="50" t="n">
        <x:v>46057</x:v>
      </x:c>
      <x:c r="B192" s="15" t="str">
        <x:v>平日</x:v>
      </x:c>
      <x:c r="C192" s="15" t="str">
        <x:v>2026-02</x:v>
      </x:c>
      <x:c r="D192" s="52" t="n">
        <x:f>INDEX('月別入力'!$B$5:$B$16,MATCH($C192,'月別入力'!$A$5:$A$16,0))*IF($B192="平日",1,'使い方'!$B$8)*IF($B192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E192" s="52" t="n">
        <x:f>INDEX('月別入力'!$B$5:$B$16,MATCH($C192,'月別入力'!$A$5:$A$16,0))*IF($B192="平日",1,'使い方'!$B$8)*IF($B192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F192" s="52" t="n">
        <x:f>INDEX('月別入力'!$B$5:$B$16,MATCH($C192,'月別入力'!$A$5:$A$16,0))*IF($B192="平日",1,'使い方'!$B$8)*IF($B192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G192" s="52" t="n">
        <x:f>INDEX('月別入力'!$B$5:$B$16,MATCH($C192,'月別入力'!$A$5:$A$16,0))*IF($B192="平日",1,'使い方'!$B$8)*IF($B192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H192" s="52" t="n">
        <x:f>INDEX('月別入力'!$B$5:$B$16,MATCH($C192,'月別入力'!$A$5:$A$16,0))*IF($B192="平日",1,'使い方'!$B$8)*IF($B192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I192" s="52" t="n">
        <x:f>INDEX('月別入力'!$B$5:$B$16,MATCH($C192,'月別入力'!$A$5:$A$16,0))*IF($B192="平日",1,'使い方'!$B$8)*IF($B192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J192" s="52" t="n">
        <x:f>INDEX('月別入力'!$B$5:$B$16,MATCH($C192,'月別入力'!$A$5:$A$16,0))*IF($B192="平日",1,'使い方'!$B$8)*IF($B192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K192" s="52" t="n">
        <x:f>INDEX('月別入力'!$B$5:$B$16,MATCH($C192,'月別入力'!$A$5:$A$16,0))*IF($B192="平日",1,'使い方'!$B$8)*IF($B192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L192" s="52" t="n">
        <x:f>INDEX('月別入力'!$B$5:$B$16,MATCH($C192,'月別入力'!$A$5:$A$16,0))*IF($B192="平日",1,'使い方'!$B$8)*IF($B192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M192" s="52" t="n">
        <x:f>INDEX('月別入力'!$B$5:$B$16,MATCH($C192,'月別入力'!$A$5:$A$16,0))*IF($B192="平日",1,'使い方'!$B$8)*IF($B192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N192" s="52" t="n">
        <x:f>INDEX('月別入力'!$B$5:$B$16,MATCH($C192,'月別入力'!$A$5:$A$16,0))*IF($B192="平日",1,'使い方'!$B$8)*IF($B192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O192" s="52" t="n">
        <x:f>INDEX('月別入力'!$B$5:$B$16,MATCH($C192,'月別入力'!$A$5:$A$16,0))*IF($B192="平日",1,'使い方'!$B$8)*IF($B192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192,'月別入力'!$A$5:$A$16,0))+INDEX('月別入力'!$E$5:$E$16,MATCH($C192,'月別入力'!$A$5:$A$16,0))*'使い方'!$B$8)</x:f>
        <x:v>17.849826167033815</x:v>
      </x:c>
      <x:c r="P192" s="52" t="n">
        <x:f>INDEX('月別入力'!$B$5:$B$16,MATCH($C192,'月別入力'!$A$5:$A$16,0))*IF($B192="平日",1,'使い方'!$B$8)*IF($B192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192,'月別入力'!$A$5:$A$16,0))+INDEX('月別入力'!$E$5:$E$16,MATCH($C192,'月別入力'!$A$5:$A$16,0))*'使い方'!$B$8)</x:f>
        <x:v>44.624565417584535</x:v>
      </x:c>
      <x:c r="Q192" s="52" t="n">
        <x:f>INDEX('月別入力'!$B$5:$B$16,MATCH($C192,'月別入力'!$A$5:$A$16,0))*IF($B192="平日",1,'使い方'!$B$8)*IF($B192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192,'月別入力'!$A$5:$A$16,0))+INDEX('月別入力'!$E$5:$E$16,MATCH($C192,'月別入力'!$A$5:$A$16,0))*'使い方'!$B$8)</x:f>
        <x:v>44.624565417584535</x:v>
      </x:c>
      <x:c r="R192" s="52" t="n">
        <x:f>INDEX('月別入力'!$B$5:$B$16,MATCH($C192,'月別入力'!$A$5:$A$16,0))*IF($B192="平日",1,'使い方'!$B$8)*IF($B192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192,'月別入力'!$A$5:$A$16,0))+INDEX('月別入力'!$E$5:$E$16,MATCH($C192,'月別入力'!$A$5:$A$16,0))*'使い方'!$B$8)</x:f>
        <x:v>44.624565417584535</x:v>
      </x:c>
      <x:c r="S192" s="52" t="n">
        <x:f>INDEX('月別入力'!$B$5:$B$16,MATCH($C192,'月別入力'!$A$5:$A$16,0))*IF($B192="平日",1,'使い方'!$B$8)*IF($B192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192,'月別入力'!$A$5:$A$16,0))+INDEX('月別入力'!$E$5:$E$16,MATCH($C192,'月別入力'!$A$5:$A$16,0))*'使い方'!$B$8)</x:f>
        <x:v>44.624565417584535</x:v>
      </x:c>
      <x:c r="T192" s="52" t="n">
        <x:f>INDEX('月別入力'!$B$5:$B$16,MATCH($C192,'月別入力'!$A$5:$A$16,0))*IF($B192="平日",1,'使い方'!$B$8)*IF($B192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U192" s="52" t="n">
        <x:f>INDEX('月別入力'!$B$5:$B$16,MATCH($C192,'月別入力'!$A$5:$A$16,0))*IF($B192="平日",1,'使い方'!$B$8)*IF($B192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V192" s="52" t="n">
        <x:f>INDEX('月別入力'!$B$5:$B$16,MATCH($C192,'月別入力'!$A$5:$A$16,0))*IF($B192="平日",1,'使い方'!$B$8)*IF($B192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W192" s="52" t="n">
        <x:f>INDEX('月別入力'!$B$5:$B$16,MATCH($C192,'月別入力'!$A$5:$A$16,0))*IF($B192="平日",1,'使い方'!$B$8)*IF($B192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X192" s="52" t="n">
        <x:f>INDEX('月別入力'!$B$5:$B$16,MATCH($C192,'月別入力'!$A$5:$A$16,0))*IF($B192="平日",1,'使い方'!$B$8)*IF($B192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Y192" s="52" t="n">
        <x:f>INDEX('月別入力'!$B$5:$B$16,MATCH($C192,'月別入力'!$A$5:$A$16,0))*IF($B192="平日",1,'使い方'!$B$8)*IF($B192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Z192" s="52" t="n">
        <x:f>INDEX('月別入力'!$B$5:$B$16,MATCH($C192,'月別入力'!$A$5:$A$16,0))*IF($B192="平日",1,'使い方'!$B$8)*IF($B192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AA192" s="52" t="n">
        <x:f>INDEX('月別入力'!$B$5:$B$16,MATCH($C192,'月別入力'!$A$5:$A$16,0))*IF($B192="平日",1,'使い方'!$B$8)*IF($B192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192,'月別入力'!$A$5:$A$16,0))+INDEX('月別入力'!$E$5:$E$16,MATCH($C192,'月別入力'!$A$5:$A$16,0))*'使い方'!$B$8)</x:f>
        <x:v>156.18597896154586</x:v>
      </x:c>
      <x:c r="AB192" s="52" t="n">
        <x:f>INDEX('月別入力'!$B$5:$B$16,MATCH($C192,'月別入力'!$A$5:$A$16,0))*IF($B192="平日",1,'使い方'!$B$8)*IF($B192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192,'月別入力'!$A$5:$A$16,0))+INDEX('月別入力'!$E$5:$E$16,MATCH($C192,'月別入力'!$A$5:$A$16,0))*'使い方'!$B$8)</x:f>
        <x:v>98.174043918686</x:v>
      </x:c>
      <x:c r="AC192" s="52" t="n">
        <x:f>INDEX('月別入力'!$B$5:$B$16,MATCH($C192,'月別入力'!$A$5:$A$16,0))*IF($B192="平日",1,'使い方'!$B$8)*IF($B192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192,'月別入力'!$A$5:$A$16,0))+INDEX('月別入力'!$E$5:$E$16,MATCH($C192,'月別入力'!$A$5:$A$16,0))*'使い方'!$B$8)</x:f>
        <x:v>98.174043918686</x:v>
      </x:c>
      <x:c r="AD192" s="52" t="n">
        <x:f>INDEX('月別入力'!$B$5:$B$16,MATCH($C192,'月別入力'!$A$5:$A$16,0))*IF($B192="平日",1,'使い方'!$B$8)*IF($B192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E192" s="52" t="n">
        <x:f>INDEX('月別入力'!$B$5:$B$16,MATCH($C192,'月別入力'!$A$5:$A$16,0))*IF($B192="平日",1,'使い方'!$B$8)*IF($B192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F192" s="52" t="n">
        <x:f>INDEX('月別入力'!$B$5:$B$16,MATCH($C192,'月別入力'!$A$5:$A$16,0))*IF($B192="平日",1,'使い方'!$B$8)*IF($B192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G192" s="52" t="n">
        <x:f>INDEX('月別入力'!$B$5:$B$16,MATCH($C192,'月別入力'!$A$5:$A$16,0))*IF($B192="平日",1,'使い方'!$B$8)*IF($B192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H192" s="52" t="n">
        <x:f>INDEX('月別入力'!$B$5:$B$16,MATCH($C192,'月別入力'!$A$5:$A$16,0))*IF($B192="平日",1,'使い方'!$B$8)*IF($B192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I192" s="52" t="n">
        <x:f>INDEX('月別入力'!$B$5:$B$16,MATCH($C192,'月別入力'!$A$5:$A$16,0))*IF($B192="平日",1,'使い方'!$B$8)*IF($B192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J192" s="52" t="n">
        <x:f>INDEX('月別入力'!$B$5:$B$16,MATCH($C192,'月別入力'!$A$5:$A$16,0))*IF($B192="平日",1,'使い方'!$B$8)*IF($B192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K192" s="52" t="n">
        <x:f>INDEX('月別入力'!$B$5:$B$16,MATCH($C192,'月別入力'!$A$5:$A$16,0))*IF($B192="平日",1,'使い方'!$B$8)*IF($B192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L192" s="52" t="n">
        <x:f>INDEX('月別入力'!$B$5:$B$16,MATCH($C192,'月別入力'!$A$5:$A$16,0))*IF($B192="平日",1,'使い方'!$B$8)*IF($B192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192,'月別入力'!$A$5:$A$16,0))+INDEX('月別入力'!$E$5:$E$16,MATCH($C192,'月別入力'!$A$5:$A$16,0))*'使い方'!$B$8)</x:f>
        <x:v>151.72352241978743</x:v>
      </x:c>
      <x:c r="AM192" s="52" t="n">
        <x:f>INDEX('月別入力'!$B$5:$B$16,MATCH($C192,'月別入力'!$A$5:$A$16,0))*IF($B192="平日",1,'使い方'!$B$8)*IF($B192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192,'月別入力'!$A$5:$A$16,0))+INDEX('月別入力'!$E$5:$E$16,MATCH($C192,'月別入力'!$A$5:$A$16,0))*'使い方'!$B$8)</x:f>
        <x:v>49.087021959343</x:v>
      </x:c>
      <x:c r="AN192" s="52" t="n">
        <x:f>INDEX('月別入力'!$B$5:$B$16,MATCH($C192,'月別入力'!$A$5:$A$16,0))*IF($B192="平日",1,'使い方'!$B$8)*IF($B192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192,'月別入力'!$A$5:$A$16,0))+INDEX('月別入力'!$E$5:$E$16,MATCH($C192,'月別入力'!$A$5:$A$16,0))*'使い方'!$B$8)</x:f>
        <x:v>49.087021959343</x:v>
      </x:c>
      <x:c r="AO192" s="52" t="n">
        <x:f>INDEX('月別入力'!$B$5:$B$16,MATCH($C192,'月別入力'!$A$5:$A$16,0))*IF($B192="平日",1,'使い方'!$B$8)*IF($B192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192,'月別入力'!$A$5:$A$16,0))+INDEX('月別入力'!$E$5:$E$16,MATCH($C192,'月別入力'!$A$5:$A$16,0))*'使い方'!$B$8)</x:f>
        <x:v>49.087021959343</x:v>
      </x:c>
      <x:c r="AP192" s="52" t="n">
        <x:f>INDEX('月別入力'!$B$5:$B$16,MATCH($C192,'月別入力'!$A$5:$A$16,0))*IF($B192="平日",1,'使い方'!$B$8)*IF($B192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192,'月別入力'!$A$5:$A$16,0))+INDEX('月別入力'!$E$5:$E$16,MATCH($C192,'月別入力'!$A$5:$A$16,0))*'使い方'!$B$8)</x:f>
        <x:v>49.087021959343</x:v>
      </x:c>
      <x:c r="AQ192" s="52" t="n">
        <x:f>INDEX('月別入力'!$B$5:$B$16,MATCH($C192,'月別入力'!$A$5:$A$16,0))*IF($B192="平日",1,'使い方'!$B$8)*IF($B192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192,'月別入力'!$A$5:$A$16,0))+INDEX('月別入力'!$E$5:$E$16,MATCH($C192,'月別入力'!$A$5:$A$16,0))*'使い方'!$B$8)</x:f>
        <x:v>49.087021959343</x:v>
      </x:c>
      <x:c r="AR192" s="52" t="n">
        <x:f>INDEX('月別入力'!$B$5:$B$16,MATCH($C192,'月別入力'!$A$5:$A$16,0))*IF($B192="平日",1,'使い方'!$B$8)*IF($B192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S192" s="52" t="n">
        <x:f>INDEX('月別入力'!$B$5:$B$16,MATCH($C192,'月別入力'!$A$5:$A$16,0))*IF($B192="平日",1,'使い方'!$B$8)*IF($B192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T192" s="52" t="n">
        <x:f>INDEX('月別入力'!$B$5:$B$16,MATCH($C192,'月別入力'!$A$5:$A$16,0))*IF($B192="平日",1,'使い方'!$B$8)*IF($B192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U192" s="52" t="n">
        <x:f>INDEX('月別入力'!$B$5:$B$16,MATCH($C192,'月別入力'!$A$5:$A$16,0))*IF($B192="平日",1,'使い方'!$B$8)*IF($B192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V192" s="52" t="n">
        <x:f>INDEX('月別入力'!$B$5:$B$16,MATCH($C192,'月別入力'!$A$5:$A$16,0))*IF($B192="平日",1,'使い方'!$B$8)*IF($B192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W192" s="52" t="n">
        <x:f>INDEX('月別入力'!$B$5:$B$16,MATCH($C192,'月別入力'!$A$5:$A$16,0))*IF($B192="平日",1,'使い方'!$B$8)*IF($B192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X192" s="52" t="n">
        <x:f>INDEX('月別入力'!$B$5:$B$16,MATCH($C192,'月別入力'!$A$5:$A$16,0))*IF($B192="平日",1,'使い方'!$B$8)*IF($B192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Y192" s="52" t="n">
        <x:f>INDEX('月別入力'!$B$5:$B$16,MATCH($C192,'月別入力'!$A$5:$A$16,0))*IF($B192="平日",1,'使い方'!$B$8)*IF($B192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192,'月別入力'!$A$5:$A$16,0))+INDEX('月別入力'!$E$5:$E$16,MATCH($C192,'月別入力'!$A$5:$A$16,0))*'使い方'!$B$8)</x:f>
        <x:v>19.634808783737196</x:v>
      </x:c>
      <x:c r="AZ192" s="52" t="n">
        <x:f>SUM(D192:AY192)</x:f>
        <x:v>3606.557377049184</x:v>
      </x:c>
    </x:row>
    <x:row r="193">
      <x:c r="A193" s="50" t="n">
        <x:v>46058</x:v>
      </x:c>
      <x:c r="B193" s="15" t="str">
        <x:v>平日</x:v>
      </x:c>
      <x:c r="C193" s="15" t="str">
        <x:v>2026-02</x:v>
      </x:c>
      <x:c r="D193" s="52" t="n">
        <x:f>INDEX('月別入力'!$B$5:$B$16,MATCH($C193,'月別入力'!$A$5:$A$16,0))*IF($B193="平日",1,'使い方'!$B$8)*IF($B193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E193" s="52" t="n">
        <x:f>INDEX('月別入力'!$B$5:$B$16,MATCH($C193,'月別入力'!$A$5:$A$16,0))*IF($B193="平日",1,'使い方'!$B$8)*IF($B193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F193" s="52" t="n">
        <x:f>INDEX('月別入力'!$B$5:$B$16,MATCH($C193,'月別入力'!$A$5:$A$16,0))*IF($B193="平日",1,'使い方'!$B$8)*IF($B193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G193" s="52" t="n">
        <x:f>INDEX('月別入力'!$B$5:$B$16,MATCH($C193,'月別入力'!$A$5:$A$16,0))*IF($B193="平日",1,'使い方'!$B$8)*IF($B193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H193" s="52" t="n">
        <x:f>INDEX('月別入力'!$B$5:$B$16,MATCH($C193,'月別入力'!$A$5:$A$16,0))*IF($B193="平日",1,'使い方'!$B$8)*IF($B193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I193" s="52" t="n">
        <x:f>INDEX('月別入力'!$B$5:$B$16,MATCH($C193,'月別入力'!$A$5:$A$16,0))*IF($B193="平日",1,'使い方'!$B$8)*IF($B193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J193" s="52" t="n">
        <x:f>INDEX('月別入力'!$B$5:$B$16,MATCH($C193,'月別入力'!$A$5:$A$16,0))*IF($B193="平日",1,'使い方'!$B$8)*IF($B193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K193" s="52" t="n">
        <x:f>INDEX('月別入力'!$B$5:$B$16,MATCH($C193,'月別入力'!$A$5:$A$16,0))*IF($B193="平日",1,'使い方'!$B$8)*IF($B193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L193" s="52" t="n">
        <x:f>INDEX('月別入力'!$B$5:$B$16,MATCH($C193,'月別入力'!$A$5:$A$16,0))*IF($B193="平日",1,'使い方'!$B$8)*IF($B193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M193" s="52" t="n">
        <x:f>INDEX('月別入力'!$B$5:$B$16,MATCH($C193,'月別入力'!$A$5:$A$16,0))*IF($B193="平日",1,'使い方'!$B$8)*IF($B193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N193" s="52" t="n">
        <x:f>INDEX('月別入力'!$B$5:$B$16,MATCH($C193,'月別入力'!$A$5:$A$16,0))*IF($B193="平日",1,'使い方'!$B$8)*IF($B193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O193" s="52" t="n">
        <x:f>INDEX('月別入力'!$B$5:$B$16,MATCH($C193,'月別入力'!$A$5:$A$16,0))*IF($B193="平日",1,'使い方'!$B$8)*IF($B193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193,'月別入力'!$A$5:$A$16,0))+INDEX('月別入力'!$E$5:$E$16,MATCH($C193,'月別入力'!$A$5:$A$16,0))*'使い方'!$B$8)</x:f>
        <x:v>17.849826167033815</x:v>
      </x:c>
      <x:c r="P193" s="52" t="n">
        <x:f>INDEX('月別入力'!$B$5:$B$16,MATCH($C193,'月別入力'!$A$5:$A$16,0))*IF($B193="平日",1,'使い方'!$B$8)*IF($B193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193,'月別入力'!$A$5:$A$16,0))+INDEX('月別入力'!$E$5:$E$16,MATCH($C193,'月別入力'!$A$5:$A$16,0))*'使い方'!$B$8)</x:f>
        <x:v>44.624565417584535</x:v>
      </x:c>
      <x:c r="Q193" s="52" t="n">
        <x:f>INDEX('月別入力'!$B$5:$B$16,MATCH($C193,'月別入力'!$A$5:$A$16,0))*IF($B193="平日",1,'使い方'!$B$8)*IF($B193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193,'月別入力'!$A$5:$A$16,0))+INDEX('月別入力'!$E$5:$E$16,MATCH($C193,'月別入力'!$A$5:$A$16,0))*'使い方'!$B$8)</x:f>
        <x:v>44.624565417584535</x:v>
      </x:c>
      <x:c r="R193" s="52" t="n">
        <x:f>INDEX('月別入力'!$B$5:$B$16,MATCH($C193,'月別入力'!$A$5:$A$16,0))*IF($B193="平日",1,'使い方'!$B$8)*IF($B193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193,'月別入力'!$A$5:$A$16,0))+INDEX('月別入力'!$E$5:$E$16,MATCH($C193,'月別入力'!$A$5:$A$16,0))*'使い方'!$B$8)</x:f>
        <x:v>44.624565417584535</x:v>
      </x:c>
      <x:c r="S193" s="52" t="n">
        <x:f>INDEX('月別入力'!$B$5:$B$16,MATCH($C193,'月別入力'!$A$5:$A$16,0))*IF($B193="平日",1,'使い方'!$B$8)*IF($B193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193,'月別入力'!$A$5:$A$16,0))+INDEX('月別入力'!$E$5:$E$16,MATCH($C193,'月別入力'!$A$5:$A$16,0))*'使い方'!$B$8)</x:f>
        <x:v>44.624565417584535</x:v>
      </x:c>
      <x:c r="T193" s="52" t="n">
        <x:f>INDEX('月別入力'!$B$5:$B$16,MATCH($C193,'月別入力'!$A$5:$A$16,0))*IF($B193="平日",1,'使い方'!$B$8)*IF($B193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U193" s="52" t="n">
        <x:f>INDEX('月別入力'!$B$5:$B$16,MATCH($C193,'月別入力'!$A$5:$A$16,0))*IF($B193="平日",1,'使い方'!$B$8)*IF($B193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V193" s="52" t="n">
        <x:f>INDEX('月別入力'!$B$5:$B$16,MATCH($C193,'月別入力'!$A$5:$A$16,0))*IF($B193="平日",1,'使い方'!$B$8)*IF($B193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W193" s="52" t="n">
        <x:f>INDEX('月別入力'!$B$5:$B$16,MATCH($C193,'月別入力'!$A$5:$A$16,0))*IF($B193="平日",1,'使い方'!$B$8)*IF($B193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X193" s="52" t="n">
        <x:f>INDEX('月別入力'!$B$5:$B$16,MATCH($C193,'月別入力'!$A$5:$A$16,0))*IF($B193="平日",1,'使い方'!$B$8)*IF($B193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Y193" s="52" t="n">
        <x:f>INDEX('月別入力'!$B$5:$B$16,MATCH($C193,'月別入力'!$A$5:$A$16,0))*IF($B193="平日",1,'使い方'!$B$8)*IF($B193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Z193" s="52" t="n">
        <x:f>INDEX('月別入力'!$B$5:$B$16,MATCH($C193,'月別入力'!$A$5:$A$16,0))*IF($B193="平日",1,'使い方'!$B$8)*IF($B193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AA193" s="52" t="n">
        <x:f>INDEX('月別入力'!$B$5:$B$16,MATCH($C193,'月別入力'!$A$5:$A$16,0))*IF($B193="平日",1,'使い方'!$B$8)*IF($B193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193,'月別入力'!$A$5:$A$16,0))+INDEX('月別入力'!$E$5:$E$16,MATCH($C193,'月別入力'!$A$5:$A$16,0))*'使い方'!$B$8)</x:f>
        <x:v>156.18597896154586</x:v>
      </x:c>
      <x:c r="AB193" s="52" t="n">
        <x:f>INDEX('月別入力'!$B$5:$B$16,MATCH($C193,'月別入力'!$A$5:$A$16,0))*IF($B193="平日",1,'使い方'!$B$8)*IF($B193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193,'月別入力'!$A$5:$A$16,0))+INDEX('月別入力'!$E$5:$E$16,MATCH($C193,'月別入力'!$A$5:$A$16,0))*'使い方'!$B$8)</x:f>
        <x:v>98.174043918686</x:v>
      </x:c>
      <x:c r="AC193" s="52" t="n">
        <x:f>INDEX('月別入力'!$B$5:$B$16,MATCH($C193,'月別入力'!$A$5:$A$16,0))*IF($B193="平日",1,'使い方'!$B$8)*IF($B193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193,'月別入力'!$A$5:$A$16,0))+INDEX('月別入力'!$E$5:$E$16,MATCH($C193,'月別入力'!$A$5:$A$16,0))*'使い方'!$B$8)</x:f>
        <x:v>98.174043918686</x:v>
      </x:c>
      <x:c r="AD193" s="52" t="n">
        <x:f>INDEX('月別入力'!$B$5:$B$16,MATCH($C193,'月別入力'!$A$5:$A$16,0))*IF($B193="平日",1,'使い方'!$B$8)*IF($B193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E193" s="52" t="n">
        <x:f>INDEX('月別入力'!$B$5:$B$16,MATCH($C193,'月別入力'!$A$5:$A$16,0))*IF($B193="平日",1,'使い方'!$B$8)*IF($B193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F193" s="52" t="n">
        <x:f>INDEX('月別入力'!$B$5:$B$16,MATCH($C193,'月別入力'!$A$5:$A$16,0))*IF($B193="平日",1,'使い方'!$B$8)*IF($B193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G193" s="52" t="n">
        <x:f>INDEX('月別入力'!$B$5:$B$16,MATCH($C193,'月別入力'!$A$5:$A$16,0))*IF($B193="平日",1,'使い方'!$B$8)*IF($B193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H193" s="52" t="n">
        <x:f>INDEX('月別入力'!$B$5:$B$16,MATCH($C193,'月別入力'!$A$5:$A$16,0))*IF($B193="平日",1,'使い方'!$B$8)*IF($B193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I193" s="52" t="n">
        <x:f>INDEX('月別入力'!$B$5:$B$16,MATCH($C193,'月別入力'!$A$5:$A$16,0))*IF($B193="平日",1,'使い方'!$B$8)*IF($B193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J193" s="52" t="n">
        <x:f>INDEX('月別入力'!$B$5:$B$16,MATCH($C193,'月別入力'!$A$5:$A$16,0))*IF($B193="平日",1,'使い方'!$B$8)*IF($B193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K193" s="52" t="n">
        <x:f>INDEX('月別入力'!$B$5:$B$16,MATCH($C193,'月別入力'!$A$5:$A$16,0))*IF($B193="平日",1,'使い方'!$B$8)*IF($B193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L193" s="52" t="n">
        <x:f>INDEX('月別入力'!$B$5:$B$16,MATCH($C193,'月別入力'!$A$5:$A$16,0))*IF($B193="平日",1,'使い方'!$B$8)*IF($B193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193,'月別入力'!$A$5:$A$16,0))+INDEX('月別入力'!$E$5:$E$16,MATCH($C193,'月別入力'!$A$5:$A$16,0))*'使い方'!$B$8)</x:f>
        <x:v>151.72352241978743</x:v>
      </x:c>
      <x:c r="AM193" s="52" t="n">
        <x:f>INDEX('月別入力'!$B$5:$B$16,MATCH($C193,'月別入力'!$A$5:$A$16,0))*IF($B193="平日",1,'使い方'!$B$8)*IF($B193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193,'月別入力'!$A$5:$A$16,0))+INDEX('月別入力'!$E$5:$E$16,MATCH($C193,'月別入力'!$A$5:$A$16,0))*'使い方'!$B$8)</x:f>
        <x:v>49.087021959343</x:v>
      </x:c>
      <x:c r="AN193" s="52" t="n">
        <x:f>INDEX('月別入力'!$B$5:$B$16,MATCH($C193,'月別入力'!$A$5:$A$16,0))*IF($B193="平日",1,'使い方'!$B$8)*IF($B193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193,'月別入力'!$A$5:$A$16,0))+INDEX('月別入力'!$E$5:$E$16,MATCH($C193,'月別入力'!$A$5:$A$16,0))*'使い方'!$B$8)</x:f>
        <x:v>49.087021959343</x:v>
      </x:c>
      <x:c r="AO193" s="52" t="n">
        <x:f>INDEX('月別入力'!$B$5:$B$16,MATCH($C193,'月別入力'!$A$5:$A$16,0))*IF($B193="平日",1,'使い方'!$B$8)*IF($B193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193,'月別入力'!$A$5:$A$16,0))+INDEX('月別入力'!$E$5:$E$16,MATCH($C193,'月別入力'!$A$5:$A$16,0))*'使い方'!$B$8)</x:f>
        <x:v>49.087021959343</x:v>
      </x:c>
      <x:c r="AP193" s="52" t="n">
        <x:f>INDEX('月別入力'!$B$5:$B$16,MATCH($C193,'月別入力'!$A$5:$A$16,0))*IF($B193="平日",1,'使い方'!$B$8)*IF($B193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193,'月別入力'!$A$5:$A$16,0))+INDEX('月別入力'!$E$5:$E$16,MATCH($C193,'月別入力'!$A$5:$A$16,0))*'使い方'!$B$8)</x:f>
        <x:v>49.087021959343</x:v>
      </x:c>
      <x:c r="AQ193" s="52" t="n">
        <x:f>INDEX('月別入力'!$B$5:$B$16,MATCH($C193,'月別入力'!$A$5:$A$16,0))*IF($B193="平日",1,'使い方'!$B$8)*IF($B193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193,'月別入力'!$A$5:$A$16,0))+INDEX('月別入力'!$E$5:$E$16,MATCH($C193,'月別入力'!$A$5:$A$16,0))*'使い方'!$B$8)</x:f>
        <x:v>49.087021959343</x:v>
      </x:c>
      <x:c r="AR193" s="52" t="n">
        <x:f>INDEX('月別入力'!$B$5:$B$16,MATCH($C193,'月別入力'!$A$5:$A$16,0))*IF($B193="平日",1,'使い方'!$B$8)*IF($B193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S193" s="52" t="n">
        <x:f>INDEX('月別入力'!$B$5:$B$16,MATCH($C193,'月別入力'!$A$5:$A$16,0))*IF($B193="平日",1,'使い方'!$B$8)*IF($B193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T193" s="52" t="n">
        <x:f>INDEX('月別入力'!$B$5:$B$16,MATCH($C193,'月別入力'!$A$5:$A$16,0))*IF($B193="平日",1,'使い方'!$B$8)*IF($B193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U193" s="52" t="n">
        <x:f>INDEX('月別入力'!$B$5:$B$16,MATCH($C193,'月別入力'!$A$5:$A$16,0))*IF($B193="平日",1,'使い方'!$B$8)*IF($B193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V193" s="52" t="n">
        <x:f>INDEX('月別入力'!$B$5:$B$16,MATCH($C193,'月別入力'!$A$5:$A$16,0))*IF($B193="平日",1,'使い方'!$B$8)*IF($B193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W193" s="52" t="n">
        <x:f>INDEX('月別入力'!$B$5:$B$16,MATCH($C193,'月別入力'!$A$5:$A$16,0))*IF($B193="平日",1,'使い方'!$B$8)*IF($B193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X193" s="52" t="n">
        <x:f>INDEX('月別入力'!$B$5:$B$16,MATCH($C193,'月別入力'!$A$5:$A$16,0))*IF($B193="平日",1,'使い方'!$B$8)*IF($B193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Y193" s="52" t="n">
        <x:f>INDEX('月別入力'!$B$5:$B$16,MATCH($C193,'月別入力'!$A$5:$A$16,0))*IF($B193="平日",1,'使い方'!$B$8)*IF($B193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193,'月別入力'!$A$5:$A$16,0))+INDEX('月別入力'!$E$5:$E$16,MATCH($C193,'月別入力'!$A$5:$A$16,0))*'使い方'!$B$8)</x:f>
        <x:v>19.634808783737196</x:v>
      </x:c>
      <x:c r="AZ193" s="52" t="n">
        <x:f>SUM(D193:AY193)</x:f>
        <x:v>3606.557377049184</x:v>
      </x:c>
    </x:row>
    <x:row r="194">
      <x:c r="A194" s="50" t="n">
        <x:v>46059</x:v>
      </x:c>
      <x:c r="B194" s="15" t="str">
        <x:v>平日</x:v>
      </x:c>
      <x:c r="C194" s="15" t="str">
        <x:v>2026-02</x:v>
      </x:c>
      <x:c r="D194" s="52" t="n">
        <x:f>INDEX('月別入力'!$B$5:$B$16,MATCH($C194,'月別入力'!$A$5:$A$16,0))*IF($B194="平日",1,'使い方'!$B$8)*IF($B194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E194" s="52" t="n">
        <x:f>INDEX('月別入力'!$B$5:$B$16,MATCH($C194,'月別入力'!$A$5:$A$16,0))*IF($B194="平日",1,'使い方'!$B$8)*IF($B194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F194" s="52" t="n">
        <x:f>INDEX('月別入力'!$B$5:$B$16,MATCH($C194,'月別入力'!$A$5:$A$16,0))*IF($B194="平日",1,'使い方'!$B$8)*IF($B194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G194" s="52" t="n">
        <x:f>INDEX('月別入力'!$B$5:$B$16,MATCH($C194,'月別入力'!$A$5:$A$16,0))*IF($B194="平日",1,'使い方'!$B$8)*IF($B194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H194" s="52" t="n">
        <x:f>INDEX('月別入力'!$B$5:$B$16,MATCH($C194,'月別入力'!$A$5:$A$16,0))*IF($B194="平日",1,'使い方'!$B$8)*IF($B194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I194" s="52" t="n">
        <x:f>INDEX('月別入力'!$B$5:$B$16,MATCH($C194,'月別入力'!$A$5:$A$16,0))*IF($B194="平日",1,'使い方'!$B$8)*IF($B194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J194" s="52" t="n">
        <x:f>INDEX('月別入力'!$B$5:$B$16,MATCH($C194,'月別入力'!$A$5:$A$16,0))*IF($B194="平日",1,'使い方'!$B$8)*IF($B194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K194" s="52" t="n">
        <x:f>INDEX('月別入力'!$B$5:$B$16,MATCH($C194,'月別入力'!$A$5:$A$16,0))*IF($B194="平日",1,'使い方'!$B$8)*IF($B194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L194" s="52" t="n">
        <x:f>INDEX('月別入力'!$B$5:$B$16,MATCH($C194,'月別入力'!$A$5:$A$16,0))*IF($B194="平日",1,'使い方'!$B$8)*IF($B194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M194" s="52" t="n">
        <x:f>INDEX('月別入力'!$B$5:$B$16,MATCH($C194,'月別入力'!$A$5:$A$16,0))*IF($B194="平日",1,'使い方'!$B$8)*IF($B194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N194" s="52" t="n">
        <x:f>INDEX('月別入力'!$B$5:$B$16,MATCH($C194,'月別入力'!$A$5:$A$16,0))*IF($B194="平日",1,'使い方'!$B$8)*IF($B194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O194" s="52" t="n">
        <x:f>INDEX('月別入力'!$B$5:$B$16,MATCH($C194,'月別入力'!$A$5:$A$16,0))*IF($B194="平日",1,'使い方'!$B$8)*IF($B194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194,'月別入力'!$A$5:$A$16,0))+INDEX('月別入力'!$E$5:$E$16,MATCH($C194,'月別入力'!$A$5:$A$16,0))*'使い方'!$B$8)</x:f>
        <x:v>17.849826167033815</x:v>
      </x:c>
      <x:c r="P194" s="52" t="n">
        <x:f>INDEX('月別入力'!$B$5:$B$16,MATCH($C194,'月別入力'!$A$5:$A$16,0))*IF($B194="平日",1,'使い方'!$B$8)*IF($B194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194,'月別入力'!$A$5:$A$16,0))+INDEX('月別入力'!$E$5:$E$16,MATCH($C194,'月別入力'!$A$5:$A$16,0))*'使い方'!$B$8)</x:f>
        <x:v>44.624565417584535</x:v>
      </x:c>
      <x:c r="Q194" s="52" t="n">
        <x:f>INDEX('月別入力'!$B$5:$B$16,MATCH($C194,'月別入力'!$A$5:$A$16,0))*IF($B194="平日",1,'使い方'!$B$8)*IF($B194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194,'月別入力'!$A$5:$A$16,0))+INDEX('月別入力'!$E$5:$E$16,MATCH($C194,'月別入力'!$A$5:$A$16,0))*'使い方'!$B$8)</x:f>
        <x:v>44.624565417584535</x:v>
      </x:c>
      <x:c r="R194" s="52" t="n">
        <x:f>INDEX('月別入力'!$B$5:$B$16,MATCH($C194,'月別入力'!$A$5:$A$16,0))*IF($B194="平日",1,'使い方'!$B$8)*IF($B194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194,'月別入力'!$A$5:$A$16,0))+INDEX('月別入力'!$E$5:$E$16,MATCH($C194,'月別入力'!$A$5:$A$16,0))*'使い方'!$B$8)</x:f>
        <x:v>44.624565417584535</x:v>
      </x:c>
      <x:c r="S194" s="52" t="n">
        <x:f>INDEX('月別入力'!$B$5:$B$16,MATCH($C194,'月別入力'!$A$5:$A$16,0))*IF($B194="平日",1,'使い方'!$B$8)*IF($B194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194,'月別入力'!$A$5:$A$16,0))+INDEX('月別入力'!$E$5:$E$16,MATCH($C194,'月別入力'!$A$5:$A$16,0))*'使い方'!$B$8)</x:f>
        <x:v>44.624565417584535</x:v>
      </x:c>
      <x:c r="T194" s="52" t="n">
        <x:f>INDEX('月別入力'!$B$5:$B$16,MATCH($C194,'月別入力'!$A$5:$A$16,0))*IF($B194="平日",1,'使い方'!$B$8)*IF($B194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U194" s="52" t="n">
        <x:f>INDEX('月別入力'!$B$5:$B$16,MATCH($C194,'月別入力'!$A$5:$A$16,0))*IF($B194="平日",1,'使い方'!$B$8)*IF($B194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V194" s="52" t="n">
        <x:f>INDEX('月別入力'!$B$5:$B$16,MATCH($C194,'月別入力'!$A$5:$A$16,0))*IF($B194="平日",1,'使い方'!$B$8)*IF($B194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W194" s="52" t="n">
        <x:f>INDEX('月別入力'!$B$5:$B$16,MATCH($C194,'月別入力'!$A$5:$A$16,0))*IF($B194="平日",1,'使い方'!$B$8)*IF($B194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X194" s="52" t="n">
        <x:f>INDEX('月別入力'!$B$5:$B$16,MATCH($C194,'月別入力'!$A$5:$A$16,0))*IF($B194="平日",1,'使い方'!$B$8)*IF($B194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Y194" s="52" t="n">
        <x:f>INDEX('月別入力'!$B$5:$B$16,MATCH($C194,'月別入力'!$A$5:$A$16,0))*IF($B194="平日",1,'使い方'!$B$8)*IF($B194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Z194" s="52" t="n">
        <x:f>INDEX('月別入力'!$B$5:$B$16,MATCH($C194,'月別入力'!$A$5:$A$16,0))*IF($B194="平日",1,'使い方'!$B$8)*IF($B194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AA194" s="52" t="n">
        <x:f>INDEX('月別入力'!$B$5:$B$16,MATCH($C194,'月別入力'!$A$5:$A$16,0))*IF($B194="平日",1,'使い方'!$B$8)*IF($B194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194,'月別入力'!$A$5:$A$16,0))+INDEX('月別入力'!$E$5:$E$16,MATCH($C194,'月別入力'!$A$5:$A$16,0))*'使い方'!$B$8)</x:f>
        <x:v>156.18597896154586</x:v>
      </x:c>
      <x:c r="AB194" s="52" t="n">
        <x:f>INDEX('月別入力'!$B$5:$B$16,MATCH($C194,'月別入力'!$A$5:$A$16,0))*IF($B194="平日",1,'使い方'!$B$8)*IF($B194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194,'月別入力'!$A$5:$A$16,0))+INDEX('月別入力'!$E$5:$E$16,MATCH($C194,'月別入力'!$A$5:$A$16,0))*'使い方'!$B$8)</x:f>
        <x:v>98.174043918686</x:v>
      </x:c>
      <x:c r="AC194" s="52" t="n">
        <x:f>INDEX('月別入力'!$B$5:$B$16,MATCH($C194,'月別入力'!$A$5:$A$16,0))*IF($B194="平日",1,'使い方'!$B$8)*IF($B194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194,'月別入力'!$A$5:$A$16,0))+INDEX('月別入力'!$E$5:$E$16,MATCH($C194,'月別入力'!$A$5:$A$16,0))*'使い方'!$B$8)</x:f>
        <x:v>98.174043918686</x:v>
      </x:c>
      <x:c r="AD194" s="52" t="n">
        <x:f>INDEX('月別入力'!$B$5:$B$16,MATCH($C194,'月別入力'!$A$5:$A$16,0))*IF($B194="平日",1,'使い方'!$B$8)*IF($B194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E194" s="52" t="n">
        <x:f>INDEX('月別入力'!$B$5:$B$16,MATCH($C194,'月別入力'!$A$5:$A$16,0))*IF($B194="平日",1,'使い方'!$B$8)*IF($B194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F194" s="52" t="n">
        <x:f>INDEX('月別入力'!$B$5:$B$16,MATCH($C194,'月別入力'!$A$5:$A$16,0))*IF($B194="平日",1,'使い方'!$B$8)*IF($B194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G194" s="52" t="n">
        <x:f>INDEX('月別入力'!$B$5:$B$16,MATCH($C194,'月別入力'!$A$5:$A$16,0))*IF($B194="平日",1,'使い方'!$B$8)*IF($B194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H194" s="52" t="n">
        <x:f>INDEX('月別入力'!$B$5:$B$16,MATCH($C194,'月別入力'!$A$5:$A$16,0))*IF($B194="平日",1,'使い方'!$B$8)*IF($B194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I194" s="52" t="n">
        <x:f>INDEX('月別入力'!$B$5:$B$16,MATCH($C194,'月別入力'!$A$5:$A$16,0))*IF($B194="平日",1,'使い方'!$B$8)*IF($B194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J194" s="52" t="n">
        <x:f>INDEX('月別入力'!$B$5:$B$16,MATCH($C194,'月別入力'!$A$5:$A$16,0))*IF($B194="平日",1,'使い方'!$B$8)*IF($B194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K194" s="52" t="n">
        <x:f>INDEX('月別入力'!$B$5:$B$16,MATCH($C194,'月別入力'!$A$5:$A$16,0))*IF($B194="平日",1,'使い方'!$B$8)*IF($B194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L194" s="52" t="n">
        <x:f>INDEX('月別入力'!$B$5:$B$16,MATCH($C194,'月別入力'!$A$5:$A$16,0))*IF($B194="平日",1,'使い方'!$B$8)*IF($B194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194,'月別入力'!$A$5:$A$16,0))+INDEX('月別入力'!$E$5:$E$16,MATCH($C194,'月別入力'!$A$5:$A$16,0))*'使い方'!$B$8)</x:f>
        <x:v>151.72352241978743</x:v>
      </x:c>
      <x:c r="AM194" s="52" t="n">
        <x:f>INDEX('月別入力'!$B$5:$B$16,MATCH($C194,'月別入力'!$A$5:$A$16,0))*IF($B194="平日",1,'使い方'!$B$8)*IF($B194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194,'月別入力'!$A$5:$A$16,0))+INDEX('月別入力'!$E$5:$E$16,MATCH($C194,'月別入力'!$A$5:$A$16,0))*'使い方'!$B$8)</x:f>
        <x:v>49.087021959343</x:v>
      </x:c>
      <x:c r="AN194" s="52" t="n">
        <x:f>INDEX('月別入力'!$B$5:$B$16,MATCH($C194,'月別入力'!$A$5:$A$16,0))*IF($B194="平日",1,'使い方'!$B$8)*IF($B194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194,'月別入力'!$A$5:$A$16,0))+INDEX('月別入力'!$E$5:$E$16,MATCH($C194,'月別入力'!$A$5:$A$16,0))*'使い方'!$B$8)</x:f>
        <x:v>49.087021959343</x:v>
      </x:c>
      <x:c r="AO194" s="52" t="n">
        <x:f>INDEX('月別入力'!$B$5:$B$16,MATCH($C194,'月別入力'!$A$5:$A$16,0))*IF($B194="平日",1,'使い方'!$B$8)*IF($B194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194,'月別入力'!$A$5:$A$16,0))+INDEX('月別入力'!$E$5:$E$16,MATCH($C194,'月別入力'!$A$5:$A$16,0))*'使い方'!$B$8)</x:f>
        <x:v>49.087021959343</x:v>
      </x:c>
      <x:c r="AP194" s="52" t="n">
        <x:f>INDEX('月別入力'!$B$5:$B$16,MATCH($C194,'月別入力'!$A$5:$A$16,0))*IF($B194="平日",1,'使い方'!$B$8)*IF($B194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194,'月別入力'!$A$5:$A$16,0))+INDEX('月別入力'!$E$5:$E$16,MATCH($C194,'月別入力'!$A$5:$A$16,0))*'使い方'!$B$8)</x:f>
        <x:v>49.087021959343</x:v>
      </x:c>
      <x:c r="AQ194" s="52" t="n">
        <x:f>INDEX('月別入力'!$B$5:$B$16,MATCH($C194,'月別入力'!$A$5:$A$16,0))*IF($B194="平日",1,'使い方'!$B$8)*IF($B194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194,'月別入力'!$A$5:$A$16,0))+INDEX('月別入力'!$E$5:$E$16,MATCH($C194,'月別入力'!$A$5:$A$16,0))*'使い方'!$B$8)</x:f>
        <x:v>49.087021959343</x:v>
      </x:c>
      <x:c r="AR194" s="52" t="n">
        <x:f>INDEX('月別入力'!$B$5:$B$16,MATCH($C194,'月別入力'!$A$5:$A$16,0))*IF($B194="平日",1,'使い方'!$B$8)*IF($B194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S194" s="52" t="n">
        <x:f>INDEX('月別入力'!$B$5:$B$16,MATCH($C194,'月別入力'!$A$5:$A$16,0))*IF($B194="平日",1,'使い方'!$B$8)*IF($B194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T194" s="52" t="n">
        <x:f>INDEX('月別入力'!$B$5:$B$16,MATCH($C194,'月別入力'!$A$5:$A$16,0))*IF($B194="平日",1,'使い方'!$B$8)*IF($B194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U194" s="52" t="n">
        <x:f>INDEX('月別入力'!$B$5:$B$16,MATCH($C194,'月別入力'!$A$5:$A$16,0))*IF($B194="平日",1,'使い方'!$B$8)*IF($B194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V194" s="52" t="n">
        <x:f>INDEX('月別入力'!$B$5:$B$16,MATCH($C194,'月別入力'!$A$5:$A$16,0))*IF($B194="平日",1,'使い方'!$B$8)*IF($B194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W194" s="52" t="n">
        <x:f>INDEX('月別入力'!$B$5:$B$16,MATCH($C194,'月別入力'!$A$5:$A$16,0))*IF($B194="平日",1,'使い方'!$B$8)*IF($B194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X194" s="52" t="n">
        <x:f>INDEX('月別入力'!$B$5:$B$16,MATCH($C194,'月別入力'!$A$5:$A$16,0))*IF($B194="平日",1,'使い方'!$B$8)*IF($B194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Y194" s="52" t="n">
        <x:f>INDEX('月別入力'!$B$5:$B$16,MATCH($C194,'月別入力'!$A$5:$A$16,0))*IF($B194="平日",1,'使い方'!$B$8)*IF($B194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194,'月別入力'!$A$5:$A$16,0))+INDEX('月別入力'!$E$5:$E$16,MATCH($C194,'月別入力'!$A$5:$A$16,0))*'使い方'!$B$8)</x:f>
        <x:v>19.634808783737196</x:v>
      </x:c>
      <x:c r="AZ194" s="52" t="n">
        <x:f>SUM(D194:AY194)</x:f>
        <x:v>3606.557377049184</x:v>
      </x:c>
    </x:row>
    <x:row r="195">
      <x:c r="A195" s="50" t="n">
        <x:v>46060</x:v>
      </x:c>
      <x:c r="B195" s="15" t="str">
        <x:v>土日</x:v>
      </x:c>
      <x:c r="C195" s="15" t="str">
        <x:v>2026-02</x:v>
      </x:c>
      <x:c r="D195" s="52" t="n">
        <x:f>INDEX('月別入力'!$B$5:$B$16,MATCH($C195,'月別入力'!$A$5:$A$16,0))*IF($B195="平日",1,'使い方'!$B$8)*IF($B195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E195" s="52" t="n">
        <x:f>INDEX('月別入力'!$B$5:$B$16,MATCH($C195,'月別入力'!$A$5:$A$16,0))*IF($B195="平日",1,'使い方'!$B$8)*IF($B195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F195" s="52" t="n">
        <x:f>INDEX('月別入力'!$B$5:$B$16,MATCH($C195,'月別入力'!$A$5:$A$16,0))*IF($B195="平日",1,'使い方'!$B$8)*IF($B195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G195" s="52" t="n">
        <x:f>INDEX('月別入力'!$B$5:$B$16,MATCH($C195,'月別入力'!$A$5:$A$16,0))*IF($B195="平日",1,'使い方'!$B$8)*IF($B195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H195" s="52" t="n">
        <x:f>INDEX('月別入力'!$B$5:$B$16,MATCH($C195,'月別入力'!$A$5:$A$16,0))*IF($B195="平日",1,'使い方'!$B$8)*IF($B195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I195" s="52" t="n">
        <x:f>INDEX('月別入力'!$B$5:$B$16,MATCH($C195,'月別入力'!$A$5:$A$16,0))*IF($B195="平日",1,'使い方'!$B$8)*IF($B195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J195" s="52" t="n">
        <x:f>INDEX('月別入力'!$B$5:$B$16,MATCH($C195,'月別入力'!$A$5:$A$16,0))*IF($B195="平日",1,'使い方'!$B$8)*IF($B195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K195" s="52" t="n">
        <x:f>INDEX('月別入力'!$B$5:$B$16,MATCH($C195,'月別入力'!$A$5:$A$16,0))*IF($B195="平日",1,'使い方'!$B$8)*IF($B195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L195" s="52" t="n">
        <x:f>INDEX('月別入力'!$B$5:$B$16,MATCH($C195,'月別入力'!$A$5:$A$16,0))*IF($B195="平日",1,'使い方'!$B$8)*IF($B195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M195" s="52" t="n">
        <x:f>INDEX('月別入力'!$B$5:$B$16,MATCH($C195,'月別入力'!$A$5:$A$16,0))*IF($B195="平日",1,'使い方'!$B$8)*IF($B195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N195" s="52" t="n">
        <x:f>INDEX('月別入力'!$B$5:$B$16,MATCH($C195,'月別入力'!$A$5:$A$16,0))*IF($B195="平日",1,'使い方'!$B$8)*IF($B195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O195" s="52" t="n">
        <x:f>INDEX('月別入力'!$B$5:$B$16,MATCH($C195,'月別入力'!$A$5:$A$16,0))*IF($B195="平日",1,'使い方'!$B$8)*IF($B195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P195" s="52" t="n">
        <x:f>INDEX('月別入力'!$B$5:$B$16,MATCH($C195,'月別入力'!$A$5:$A$16,0))*IF($B195="平日",1,'使い方'!$B$8)*IF($B195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Q195" s="52" t="n">
        <x:f>INDEX('月別入力'!$B$5:$B$16,MATCH($C195,'月別入力'!$A$5:$A$16,0))*IF($B195="平日",1,'使い方'!$B$8)*IF($B195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R195" s="52" t="n">
        <x:f>INDEX('月別入力'!$B$5:$B$16,MATCH($C195,'月別入力'!$A$5:$A$16,0))*IF($B195="平日",1,'使い方'!$B$8)*IF($B195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S195" s="52" t="n">
        <x:f>INDEX('月別入力'!$B$5:$B$16,MATCH($C195,'月別入力'!$A$5:$A$16,0))*IF($B195="平日",1,'使い方'!$B$8)*IF($B195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T195" s="52" t="n">
        <x:f>INDEX('月別入力'!$B$5:$B$16,MATCH($C195,'月別入力'!$A$5:$A$16,0))*IF($B195="平日",1,'使い方'!$B$8)*IF($B195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U195" s="52" t="n">
        <x:f>INDEX('月別入力'!$B$5:$B$16,MATCH($C195,'月別入力'!$A$5:$A$16,0))*IF($B195="平日",1,'使い方'!$B$8)*IF($B195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V195" s="52" t="n">
        <x:f>INDEX('月別入力'!$B$5:$B$16,MATCH($C195,'月別入力'!$A$5:$A$16,0))*IF($B195="平日",1,'使い方'!$B$8)*IF($B195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W195" s="52" t="n">
        <x:f>INDEX('月別入力'!$B$5:$B$16,MATCH($C195,'月別入力'!$A$5:$A$16,0))*IF($B195="平日",1,'使い方'!$B$8)*IF($B195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X195" s="52" t="n">
        <x:f>INDEX('月別入力'!$B$5:$B$16,MATCH($C195,'月別入力'!$A$5:$A$16,0))*IF($B195="平日",1,'使い方'!$B$8)*IF($B195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Y195" s="52" t="n">
        <x:f>INDEX('月別入力'!$B$5:$B$16,MATCH($C195,'月別入力'!$A$5:$A$16,0))*IF($B195="平日",1,'使い方'!$B$8)*IF($B195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Z195" s="52" t="n">
        <x:f>INDEX('月別入力'!$B$5:$B$16,MATCH($C195,'月別入力'!$A$5:$A$16,0))*IF($B195="平日",1,'使い方'!$B$8)*IF($B195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A195" s="52" t="n">
        <x:f>INDEX('月別入力'!$B$5:$B$16,MATCH($C195,'月別入力'!$A$5:$A$16,0))*IF($B195="平日",1,'使い方'!$B$8)*IF($B195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B195" s="52" t="n">
        <x:f>INDEX('月別入力'!$B$5:$B$16,MATCH($C195,'月別入力'!$A$5:$A$16,0))*IF($B195="平日",1,'使い方'!$B$8)*IF($B195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C195" s="52" t="n">
        <x:f>INDEX('月別入力'!$B$5:$B$16,MATCH($C195,'月別入力'!$A$5:$A$16,0))*IF($B195="平日",1,'使い方'!$B$8)*IF($B195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D195" s="52" t="n">
        <x:f>INDEX('月別入力'!$B$5:$B$16,MATCH($C195,'月別入力'!$A$5:$A$16,0))*IF($B195="平日",1,'使い方'!$B$8)*IF($B195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E195" s="52" t="n">
        <x:f>INDEX('月別入力'!$B$5:$B$16,MATCH($C195,'月別入力'!$A$5:$A$16,0))*IF($B195="平日",1,'使い方'!$B$8)*IF($B195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F195" s="52" t="n">
        <x:f>INDEX('月別入力'!$B$5:$B$16,MATCH($C195,'月別入力'!$A$5:$A$16,0))*IF($B195="平日",1,'使い方'!$B$8)*IF($B195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G195" s="52" t="n">
        <x:f>INDEX('月別入力'!$B$5:$B$16,MATCH($C195,'月別入力'!$A$5:$A$16,0))*IF($B195="平日",1,'使い方'!$B$8)*IF($B195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H195" s="52" t="n">
        <x:f>INDEX('月別入力'!$B$5:$B$16,MATCH($C195,'月別入力'!$A$5:$A$16,0))*IF($B195="平日",1,'使い方'!$B$8)*IF($B195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I195" s="52" t="n">
        <x:f>INDEX('月別入力'!$B$5:$B$16,MATCH($C195,'月別入力'!$A$5:$A$16,0))*IF($B195="平日",1,'使い方'!$B$8)*IF($B195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J195" s="52" t="n">
        <x:f>INDEX('月別入力'!$B$5:$B$16,MATCH($C195,'月別入力'!$A$5:$A$16,0))*IF($B195="平日",1,'使い方'!$B$8)*IF($B195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K195" s="52" t="n">
        <x:f>INDEX('月別入力'!$B$5:$B$16,MATCH($C195,'月別入力'!$A$5:$A$16,0))*IF($B195="平日",1,'使い方'!$B$8)*IF($B195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195,'月別入力'!$A$5:$A$16,0))+INDEX('月別入力'!$E$5:$E$16,MATCH($C195,'月別入力'!$A$5:$A$16,0))*'使い方'!$B$8)</x:f>
        <x:v>61.90538392876577</x:v>
      </x:c>
      <x:c r="AL195" s="52" t="n">
        <x:f>INDEX('月別入力'!$B$5:$B$16,MATCH($C195,'月別入力'!$A$5:$A$16,0))*IF($B195="平日",1,'使い方'!$B$8)*IF($B195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M195" s="52" t="n">
        <x:f>INDEX('月別入力'!$B$5:$B$16,MATCH($C195,'月別入力'!$A$5:$A$16,0))*IF($B195="平日",1,'使い方'!$B$8)*IF($B195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N195" s="52" t="n">
        <x:f>INDEX('月別入力'!$B$5:$B$16,MATCH($C195,'月別入力'!$A$5:$A$16,0))*IF($B195="平日",1,'使い方'!$B$8)*IF($B195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O195" s="52" t="n">
        <x:f>INDEX('月別入力'!$B$5:$B$16,MATCH($C195,'月別入力'!$A$5:$A$16,0))*IF($B195="平日",1,'使い方'!$B$8)*IF($B195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P195" s="52" t="n">
        <x:f>INDEX('月別入力'!$B$5:$B$16,MATCH($C195,'月別入力'!$A$5:$A$16,0))*IF($B195="平日",1,'使い方'!$B$8)*IF($B195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Q195" s="52" t="n">
        <x:f>INDEX('月別入力'!$B$5:$B$16,MATCH($C195,'月別入力'!$A$5:$A$16,0))*IF($B195="平日",1,'使い方'!$B$8)*IF($B195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R195" s="52" t="n">
        <x:f>INDEX('月別入力'!$B$5:$B$16,MATCH($C195,'月別入力'!$A$5:$A$16,0))*IF($B195="平日",1,'使い方'!$B$8)*IF($B195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S195" s="52" t="n">
        <x:f>INDEX('月別入力'!$B$5:$B$16,MATCH($C195,'月別入力'!$A$5:$A$16,0))*IF($B195="平日",1,'使い方'!$B$8)*IF($B195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T195" s="52" t="n">
        <x:f>INDEX('月別入力'!$B$5:$B$16,MATCH($C195,'月別入力'!$A$5:$A$16,0))*IF($B195="平日",1,'使い方'!$B$8)*IF($B195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U195" s="52" t="n">
        <x:f>INDEX('月別入力'!$B$5:$B$16,MATCH($C195,'月別入力'!$A$5:$A$16,0))*IF($B195="平日",1,'使い方'!$B$8)*IF($B195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V195" s="52" t="n">
        <x:f>INDEX('月別入力'!$B$5:$B$16,MATCH($C195,'月別入力'!$A$5:$A$16,0))*IF($B195="平日",1,'使い方'!$B$8)*IF($B195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W195" s="52" t="n">
        <x:f>INDEX('月別入力'!$B$5:$B$16,MATCH($C195,'月別入力'!$A$5:$A$16,0))*IF($B195="平日",1,'使い方'!$B$8)*IF($B195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X195" s="52" t="n">
        <x:f>INDEX('月別入力'!$B$5:$B$16,MATCH($C195,'月別入力'!$A$5:$A$16,0))*IF($B195="平日",1,'使い方'!$B$8)*IF($B195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Y195" s="52" t="n">
        <x:f>INDEX('月別入力'!$B$5:$B$16,MATCH($C195,'月別入力'!$A$5:$A$16,0))*IF($B195="平日",1,'使い方'!$B$8)*IF($B195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195,'月別入力'!$A$5:$A$16,0))+INDEX('月別入力'!$E$5:$E$16,MATCH($C195,'月別入力'!$A$5:$A$16,0))*'使い方'!$B$8)</x:f>
        <x:v>28.976988221975468</x:v>
      </x:c>
      <x:c r="AZ195" s="52" t="n">
        <x:f>SUM(D195:AY195)</x:f>
        <x:v>1983.6065573770486</x:v>
      </x:c>
    </x:row>
    <x:row r="196">
      <x:c r="A196" s="50" t="n">
        <x:v>46061</x:v>
      </x:c>
      <x:c r="B196" s="15" t="str">
        <x:v>土日</x:v>
      </x:c>
      <x:c r="C196" s="15" t="str">
        <x:v>2026-02</x:v>
      </x:c>
      <x:c r="D196" s="52" t="n">
        <x:f>INDEX('月別入力'!$B$5:$B$16,MATCH($C196,'月別入力'!$A$5:$A$16,0))*IF($B196="平日",1,'使い方'!$B$8)*IF($B196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E196" s="52" t="n">
        <x:f>INDEX('月別入力'!$B$5:$B$16,MATCH($C196,'月別入力'!$A$5:$A$16,0))*IF($B196="平日",1,'使い方'!$B$8)*IF($B196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F196" s="52" t="n">
        <x:f>INDEX('月別入力'!$B$5:$B$16,MATCH($C196,'月別入力'!$A$5:$A$16,0))*IF($B196="平日",1,'使い方'!$B$8)*IF($B196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G196" s="52" t="n">
        <x:f>INDEX('月別入力'!$B$5:$B$16,MATCH($C196,'月別入力'!$A$5:$A$16,0))*IF($B196="平日",1,'使い方'!$B$8)*IF($B196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H196" s="52" t="n">
        <x:f>INDEX('月別入力'!$B$5:$B$16,MATCH($C196,'月別入力'!$A$5:$A$16,0))*IF($B196="平日",1,'使い方'!$B$8)*IF($B196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I196" s="52" t="n">
        <x:f>INDEX('月別入力'!$B$5:$B$16,MATCH($C196,'月別入力'!$A$5:$A$16,0))*IF($B196="平日",1,'使い方'!$B$8)*IF($B196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J196" s="52" t="n">
        <x:f>INDEX('月別入力'!$B$5:$B$16,MATCH($C196,'月別入力'!$A$5:$A$16,0))*IF($B196="平日",1,'使い方'!$B$8)*IF($B196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K196" s="52" t="n">
        <x:f>INDEX('月別入力'!$B$5:$B$16,MATCH($C196,'月別入力'!$A$5:$A$16,0))*IF($B196="平日",1,'使い方'!$B$8)*IF($B196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L196" s="52" t="n">
        <x:f>INDEX('月別入力'!$B$5:$B$16,MATCH($C196,'月別入力'!$A$5:$A$16,0))*IF($B196="平日",1,'使い方'!$B$8)*IF($B196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M196" s="52" t="n">
        <x:f>INDEX('月別入力'!$B$5:$B$16,MATCH($C196,'月別入力'!$A$5:$A$16,0))*IF($B196="平日",1,'使い方'!$B$8)*IF($B196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N196" s="52" t="n">
        <x:f>INDEX('月別入力'!$B$5:$B$16,MATCH($C196,'月別入力'!$A$5:$A$16,0))*IF($B196="平日",1,'使い方'!$B$8)*IF($B196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O196" s="52" t="n">
        <x:f>INDEX('月別入力'!$B$5:$B$16,MATCH($C196,'月別入力'!$A$5:$A$16,0))*IF($B196="平日",1,'使い方'!$B$8)*IF($B196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P196" s="52" t="n">
        <x:f>INDEX('月別入力'!$B$5:$B$16,MATCH($C196,'月別入力'!$A$5:$A$16,0))*IF($B196="平日",1,'使い方'!$B$8)*IF($B196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Q196" s="52" t="n">
        <x:f>INDEX('月別入力'!$B$5:$B$16,MATCH($C196,'月別入力'!$A$5:$A$16,0))*IF($B196="平日",1,'使い方'!$B$8)*IF($B196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R196" s="52" t="n">
        <x:f>INDEX('月別入力'!$B$5:$B$16,MATCH($C196,'月別入力'!$A$5:$A$16,0))*IF($B196="平日",1,'使い方'!$B$8)*IF($B196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S196" s="52" t="n">
        <x:f>INDEX('月別入力'!$B$5:$B$16,MATCH($C196,'月別入力'!$A$5:$A$16,0))*IF($B196="平日",1,'使い方'!$B$8)*IF($B196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T196" s="52" t="n">
        <x:f>INDEX('月別入力'!$B$5:$B$16,MATCH($C196,'月別入力'!$A$5:$A$16,0))*IF($B196="平日",1,'使い方'!$B$8)*IF($B196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U196" s="52" t="n">
        <x:f>INDEX('月別入力'!$B$5:$B$16,MATCH($C196,'月別入力'!$A$5:$A$16,0))*IF($B196="平日",1,'使い方'!$B$8)*IF($B196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V196" s="52" t="n">
        <x:f>INDEX('月別入力'!$B$5:$B$16,MATCH($C196,'月別入力'!$A$5:$A$16,0))*IF($B196="平日",1,'使い方'!$B$8)*IF($B196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W196" s="52" t="n">
        <x:f>INDEX('月別入力'!$B$5:$B$16,MATCH($C196,'月別入力'!$A$5:$A$16,0))*IF($B196="平日",1,'使い方'!$B$8)*IF($B196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X196" s="52" t="n">
        <x:f>INDEX('月別入力'!$B$5:$B$16,MATCH($C196,'月別入力'!$A$5:$A$16,0))*IF($B196="平日",1,'使い方'!$B$8)*IF($B196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Y196" s="52" t="n">
        <x:f>INDEX('月別入力'!$B$5:$B$16,MATCH($C196,'月別入力'!$A$5:$A$16,0))*IF($B196="平日",1,'使い方'!$B$8)*IF($B196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Z196" s="52" t="n">
        <x:f>INDEX('月別入力'!$B$5:$B$16,MATCH($C196,'月別入力'!$A$5:$A$16,0))*IF($B196="平日",1,'使い方'!$B$8)*IF($B196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A196" s="52" t="n">
        <x:f>INDEX('月別入力'!$B$5:$B$16,MATCH($C196,'月別入力'!$A$5:$A$16,0))*IF($B196="平日",1,'使い方'!$B$8)*IF($B196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B196" s="52" t="n">
        <x:f>INDEX('月別入力'!$B$5:$B$16,MATCH($C196,'月別入力'!$A$5:$A$16,0))*IF($B196="平日",1,'使い方'!$B$8)*IF($B196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C196" s="52" t="n">
        <x:f>INDEX('月別入力'!$B$5:$B$16,MATCH($C196,'月別入力'!$A$5:$A$16,0))*IF($B196="平日",1,'使い方'!$B$8)*IF($B196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D196" s="52" t="n">
        <x:f>INDEX('月別入力'!$B$5:$B$16,MATCH($C196,'月別入力'!$A$5:$A$16,0))*IF($B196="平日",1,'使い方'!$B$8)*IF($B196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E196" s="52" t="n">
        <x:f>INDEX('月別入力'!$B$5:$B$16,MATCH($C196,'月別入力'!$A$5:$A$16,0))*IF($B196="平日",1,'使い方'!$B$8)*IF($B196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F196" s="52" t="n">
        <x:f>INDEX('月別入力'!$B$5:$B$16,MATCH($C196,'月別入力'!$A$5:$A$16,0))*IF($B196="平日",1,'使い方'!$B$8)*IF($B196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G196" s="52" t="n">
        <x:f>INDEX('月別入力'!$B$5:$B$16,MATCH($C196,'月別入力'!$A$5:$A$16,0))*IF($B196="平日",1,'使い方'!$B$8)*IF($B196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H196" s="52" t="n">
        <x:f>INDEX('月別入力'!$B$5:$B$16,MATCH($C196,'月別入力'!$A$5:$A$16,0))*IF($B196="平日",1,'使い方'!$B$8)*IF($B196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I196" s="52" t="n">
        <x:f>INDEX('月別入力'!$B$5:$B$16,MATCH($C196,'月別入力'!$A$5:$A$16,0))*IF($B196="平日",1,'使い方'!$B$8)*IF($B196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J196" s="52" t="n">
        <x:f>INDEX('月別入力'!$B$5:$B$16,MATCH($C196,'月別入力'!$A$5:$A$16,0))*IF($B196="平日",1,'使い方'!$B$8)*IF($B196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K196" s="52" t="n">
        <x:f>INDEX('月別入力'!$B$5:$B$16,MATCH($C196,'月別入力'!$A$5:$A$16,0))*IF($B196="平日",1,'使い方'!$B$8)*IF($B196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196,'月別入力'!$A$5:$A$16,0))+INDEX('月別入力'!$E$5:$E$16,MATCH($C196,'月別入力'!$A$5:$A$16,0))*'使い方'!$B$8)</x:f>
        <x:v>61.90538392876577</x:v>
      </x:c>
      <x:c r="AL196" s="52" t="n">
        <x:f>INDEX('月別入力'!$B$5:$B$16,MATCH($C196,'月別入力'!$A$5:$A$16,0))*IF($B196="平日",1,'使い方'!$B$8)*IF($B196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M196" s="52" t="n">
        <x:f>INDEX('月別入力'!$B$5:$B$16,MATCH($C196,'月別入力'!$A$5:$A$16,0))*IF($B196="平日",1,'使い方'!$B$8)*IF($B196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N196" s="52" t="n">
        <x:f>INDEX('月別入力'!$B$5:$B$16,MATCH($C196,'月別入力'!$A$5:$A$16,0))*IF($B196="平日",1,'使い方'!$B$8)*IF($B196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O196" s="52" t="n">
        <x:f>INDEX('月別入力'!$B$5:$B$16,MATCH($C196,'月別入力'!$A$5:$A$16,0))*IF($B196="平日",1,'使い方'!$B$8)*IF($B196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P196" s="52" t="n">
        <x:f>INDEX('月別入力'!$B$5:$B$16,MATCH($C196,'月別入力'!$A$5:$A$16,0))*IF($B196="平日",1,'使い方'!$B$8)*IF($B196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Q196" s="52" t="n">
        <x:f>INDEX('月別入力'!$B$5:$B$16,MATCH($C196,'月別入力'!$A$5:$A$16,0))*IF($B196="平日",1,'使い方'!$B$8)*IF($B196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R196" s="52" t="n">
        <x:f>INDEX('月別入力'!$B$5:$B$16,MATCH($C196,'月別入力'!$A$5:$A$16,0))*IF($B196="平日",1,'使い方'!$B$8)*IF($B196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S196" s="52" t="n">
        <x:f>INDEX('月別入力'!$B$5:$B$16,MATCH($C196,'月別入力'!$A$5:$A$16,0))*IF($B196="平日",1,'使い方'!$B$8)*IF($B196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T196" s="52" t="n">
        <x:f>INDEX('月別入力'!$B$5:$B$16,MATCH($C196,'月別入力'!$A$5:$A$16,0))*IF($B196="平日",1,'使い方'!$B$8)*IF($B196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U196" s="52" t="n">
        <x:f>INDEX('月別入力'!$B$5:$B$16,MATCH($C196,'月別入力'!$A$5:$A$16,0))*IF($B196="平日",1,'使い方'!$B$8)*IF($B196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V196" s="52" t="n">
        <x:f>INDEX('月別入力'!$B$5:$B$16,MATCH($C196,'月別入力'!$A$5:$A$16,0))*IF($B196="平日",1,'使い方'!$B$8)*IF($B196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W196" s="52" t="n">
        <x:f>INDEX('月別入力'!$B$5:$B$16,MATCH($C196,'月別入力'!$A$5:$A$16,0))*IF($B196="平日",1,'使い方'!$B$8)*IF($B196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X196" s="52" t="n">
        <x:f>INDEX('月別入力'!$B$5:$B$16,MATCH($C196,'月別入力'!$A$5:$A$16,0))*IF($B196="平日",1,'使い方'!$B$8)*IF($B196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Y196" s="52" t="n">
        <x:f>INDEX('月別入力'!$B$5:$B$16,MATCH($C196,'月別入力'!$A$5:$A$16,0))*IF($B196="平日",1,'使い方'!$B$8)*IF($B196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196,'月別入力'!$A$5:$A$16,0))+INDEX('月別入力'!$E$5:$E$16,MATCH($C196,'月別入力'!$A$5:$A$16,0))*'使い方'!$B$8)</x:f>
        <x:v>28.976988221975468</x:v>
      </x:c>
      <x:c r="AZ196" s="52" t="n">
        <x:f>SUM(D196:AY196)</x:f>
        <x:v>1983.6065573770486</x:v>
      </x:c>
    </x:row>
    <x:row r="197">
      <x:c r="A197" s="50" t="n">
        <x:v>46062</x:v>
      </x:c>
      <x:c r="B197" s="15" t="str">
        <x:v>平日</x:v>
      </x:c>
      <x:c r="C197" s="15" t="str">
        <x:v>2026-02</x:v>
      </x:c>
      <x:c r="D197" s="52" t="n">
        <x:f>INDEX('月別入力'!$B$5:$B$16,MATCH($C197,'月別入力'!$A$5:$A$16,0))*IF($B197="平日",1,'使い方'!$B$8)*IF($B197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E197" s="52" t="n">
        <x:f>INDEX('月別入力'!$B$5:$B$16,MATCH($C197,'月別入力'!$A$5:$A$16,0))*IF($B197="平日",1,'使い方'!$B$8)*IF($B197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F197" s="52" t="n">
        <x:f>INDEX('月別入力'!$B$5:$B$16,MATCH($C197,'月別入力'!$A$5:$A$16,0))*IF($B197="平日",1,'使い方'!$B$8)*IF($B197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G197" s="52" t="n">
        <x:f>INDEX('月別入力'!$B$5:$B$16,MATCH($C197,'月別入力'!$A$5:$A$16,0))*IF($B197="平日",1,'使い方'!$B$8)*IF($B197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H197" s="52" t="n">
        <x:f>INDEX('月別入力'!$B$5:$B$16,MATCH($C197,'月別入力'!$A$5:$A$16,0))*IF($B197="平日",1,'使い方'!$B$8)*IF($B197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I197" s="52" t="n">
        <x:f>INDEX('月別入力'!$B$5:$B$16,MATCH($C197,'月別入力'!$A$5:$A$16,0))*IF($B197="平日",1,'使い方'!$B$8)*IF($B197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J197" s="52" t="n">
        <x:f>INDEX('月別入力'!$B$5:$B$16,MATCH($C197,'月別入力'!$A$5:$A$16,0))*IF($B197="平日",1,'使い方'!$B$8)*IF($B197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K197" s="52" t="n">
        <x:f>INDEX('月別入力'!$B$5:$B$16,MATCH($C197,'月別入力'!$A$5:$A$16,0))*IF($B197="平日",1,'使い方'!$B$8)*IF($B197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L197" s="52" t="n">
        <x:f>INDEX('月別入力'!$B$5:$B$16,MATCH($C197,'月別入力'!$A$5:$A$16,0))*IF($B197="平日",1,'使い方'!$B$8)*IF($B197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M197" s="52" t="n">
        <x:f>INDEX('月別入力'!$B$5:$B$16,MATCH($C197,'月別入力'!$A$5:$A$16,0))*IF($B197="平日",1,'使い方'!$B$8)*IF($B197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N197" s="52" t="n">
        <x:f>INDEX('月別入力'!$B$5:$B$16,MATCH($C197,'月別入力'!$A$5:$A$16,0))*IF($B197="平日",1,'使い方'!$B$8)*IF($B197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O197" s="52" t="n">
        <x:f>INDEX('月別入力'!$B$5:$B$16,MATCH($C197,'月別入力'!$A$5:$A$16,0))*IF($B197="平日",1,'使い方'!$B$8)*IF($B197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197,'月別入力'!$A$5:$A$16,0))+INDEX('月別入力'!$E$5:$E$16,MATCH($C197,'月別入力'!$A$5:$A$16,0))*'使い方'!$B$8)</x:f>
        <x:v>17.849826167033815</x:v>
      </x:c>
      <x:c r="P197" s="52" t="n">
        <x:f>INDEX('月別入力'!$B$5:$B$16,MATCH($C197,'月別入力'!$A$5:$A$16,0))*IF($B197="平日",1,'使い方'!$B$8)*IF($B197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197,'月別入力'!$A$5:$A$16,0))+INDEX('月別入力'!$E$5:$E$16,MATCH($C197,'月別入力'!$A$5:$A$16,0))*'使い方'!$B$8)</x:f>
        <x:v>44.624565417584535</x:v>
      </x:c>
      <x:c r="Q197" s="52" t="n">
        <x:f>INDEX('月別入力'!$B$5:$B$16,MATCH($C197,'月別入力'!$A$5:$A$16,0))*IF($B197="平日",1,'使い方'!$B$8)*IF($B197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197,'月別入力'!$A$5:$A$16,0))+INDEX('月別入力'!$E$5:$E$16,MATCH($C197,'月別入力'!$A$5:$A$16,0))*'使い方'!$B$8)</x:f>
        <x:v>44.624565417584535</x:v>
      </x:c>
      <x:c r="R197" s="52" t="n">
        <x:f>INDEX('月別入力'!$B$5:$B$16,MATCH($C197,'月別入力'!$A$5:$A$16,0))*IF($B197="平日",1,'使い方'!$B$8)*IF($B197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197,'月別入力'!$A$5:$A$16,0))+INDEX('月別入力'!$E$5:$E$16,MATCH($C197,'月別入力'!$A$5:$A$16,0))*'使い方'!$B$8)</x:f>
        <x:v>44.624565417584535</x:v>
      </x:c>
      <x:c r="S197" s="52" t="n">
        <x:f>INDEX('月別入力'!$B$5:$B$16,MATCH($C197,'月別入力'!$A$5:$A$16,0))*IF($B197="平日",1,'使い方'!$B$8)*IF($B197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197,'月別入力'!$A$5:$A$16,0))+INDEX('月別入力'!$E$5:$E$16,MATCH($C197,'月別入力'!$A$5:$A$16,0))*'使い方'!$B$8)</x:f>
        <x:v>44.624565417584535</x:v>
      </x:c>
      <x:c r="T197" s="52" t="n">
        <x:f>INDEX('月別入力'!$B$5:$B$16,MATCH($C197,'月別入力'!$A$5:$A$16,0))*IF($B197="平日",1,'使い方'!$B$8)*IF($B197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U197" s="52" t="n">
        <x:f>INDEX('月別入力'!$B$5:$B$16,MATCH($C197,'月別入力'!$A$5:$A$16,0))*IF($B197="平日",1,'使い方'!$B$8)*IF($B197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V197" s="52" t="n">
        <x:f>INDEX('月別入力'!$B$5:$B$16,MATCH($C197,'月別入力'!$A$5:$A$16,0))*IF($B197="平日",1,'使い方'!$B$8)*IF($B197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W197" s="52" t="n">
        <x:f>INDEX('月別入力'!$B$5:$B$16,MATCH($C197,'月別入力'!$A$5:$A$16,0))*IF($B197="平日",1,'使い方'!$B$8)*IF($B197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X197" s="52" t="n">
        <x:f>INDEX('月別入力'!$B$5:$B$16,MATCH($C197,'月別入力'!$A$5:$A$16,0))*IF($B197="平日",1,'使い方'!$B$8)*IF($B197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Y197" s="52" t="n">
        <x:f>INDEX('月別入力'!$B$5:$B$16,MATCH($C197,'月別入力'!$A$5:$A$16,0))*IF($B197="平日",1,'使い方'!$B$8)*IF($B197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Z197" s="52" t="n">
        <x:f>INDEX('月別入力'!$B$5:$B$16,MATCH($C197,'月別入力'!$A$5:$A$16,0))*IF($B197="平日",1,'使い方'!$B$8)*IF($B197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AA197" s="52" t="n">
        <x:f>INDEX('月別入力'!$B$5:$B$16,MATCH($C197,'月別入力'!$A$5:$A$16,0))*IF($B197="平日",1,'使い方'!$B$8)*IF($B197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197,'月別入力'!$A$5:$A$16,0))+INDEX('月別入力'!$E$5:$E$16,MATCH($C197,'月別入力'!$A$5:$A$16,0))*'使い方'!$B$8)</x:f>
        <x:v>156.18597896154586</x:v>
      </x:c>
      <x:c r="AB197" s="52" t="n">
        <x:f>INDEX('月別入力'!$B$5:$B$16,MATCH($C197,'月別入力'!$A$5:$A$16,0))*IF($B197="平日",1,'使い方'!$B$8)*IF($B197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197,'月別入力'!$A$5:$A$16,0))+INDEX('月別入力'!$E$5:$E$16,MATCH($C197,'月別入力'!$A$5:$A$16,0))*'使い方'!$B$8)</x:f>
        <x:v>98.174043918686</x:v>
      </x:c>
      <x:c r="AC197" s="52" t="n">
        <x:f>INDEX('月別入力'!$B$5:$B$16,MATCH($C197,'月別入力'!$A$5:$A$16,0))*IF($B197="平日",1,'使い方'!$B$8)*IF($B197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197,'月別入力'!$A$5:$A$16,0))+INDEX('月別入力'!$E$5:$E$16,MATCH($C197,'月別入力'!$A$5:$A$16,0))*'使い方'!$B$8)</x:f>
        <x:v>98.174043918686</x:v>
      </x:c>
      <x:c r="AD197" s="52" t="n">
        <x:f>INDEX('月別入力'!$B$5:$B$16,MATCH($C197,'月別入力'!$A$5:$A$16,0))*IF($B197="平日",1,'使い方'!$B$8)*IF($B197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E197" s="52" t="n">
        <x:f>INDEX('月別入力'!$B$5:$B$16,MATCH($C197,'月別入力'!$A$5:$A$16,0))*IF($B197="平日",1,'使い方'!$B$8)*IF($B197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F197" s="52" t="n">
        <x:f>INDEX('月別入力'!$B$5:$B$16,MATCH($C197,'月別入力'!$A$5:$A$16,0))*IF($B197="平日",1,'使い方'!$B$8)*IF($B197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G197" s="52" t="n">
        <x:f>INDEX('月別入力'!$B$5:$B$16,MATCH($C197,'月別入力'!$A$5:$A$16,0))*IF($B197="平日",1,'使い方'!$B$8)*IF($B197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H197" s="52" t="n">
        <x:f>INDEX('月別入力'!$B$5:$B$16,MATCH($C197,'月別入力'!$A$5:$A$16,0))*IF($B197="平日",1,'使い方'!$B$8)*IF($B197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I197" s="52" t="n">
        <x:f>INDEX('月別入力'!$B$5:$B$16,MATCH($C197,'月別入力'!$A$5:$A$16,0))*IF($B197="平日",1,'使い方'!$B$8)*IF($B197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J197" s="52" t="n">
        <x:f>INDEX('月別入力'!$B$5:$B$16,MATCH($C197,'月別入力'!$A$5:$A$16,0))*IF($B197="平日",1,'使い方'!$B$8)*IF($B197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K197" s="52" t="n">
        <x:f>INDEX('月別入力'!$B$5:$B$16,MATCH($C197,'月別入力'!$A$5:$A$16,0))*IF($B197="平日",1,'使い方'!$B$8)*IF($B197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L197" s="52" t="n">
        <x:f>INDEX('月別入力'!$B$5:$B$16,MATCH($C197,'月別入力'!$A$5:$A$16,0))*IF($B197="平日",1,'使い方'!$B$8)*IF($B197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197,'月別入力'!$A$5:$A$16,0))+INDEX('月別入力'!$E$5:$E$16,MATCH($C197,'月別入力'!$A$5:$A$16,0))*'使い方'!$B$8)</x:f>
        <x:v>151.72352241978743</x:v>
      </x:c>
      <x:c r="AM197" s="52" t="n">
        <x:f>INDEX('月別入力'!$B$5:$B$16,MATCH($C197,'月別入力'!$A$5:$A$16,0))*IF($B197="平日",1,'使い方'!$B$8)*IF($B197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197,'月別入力'!$A$5:$A$16,0))+INDEX('月別入力'!$E$5:$E$16,MATCH($C197,'月別入力'!$A$5:$A$16,0))*'使い方'!$B$8)</x:f>
        <x:v>49.087021959343</x:v>
      </x:c>
      <x:c r="AN197" s="52" t="n">
        <x:f>INDEX('月別入力'!$B$5:$B$16,MATCH($C197,'月別入力'!$A$5:$A$16,0))*IF($B197="平日",1,'使い方'!$B$8)*IF($B197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197,'月別入力'!$A$5:$A$16,0))+INDEX('月別入力'!$E$5:$E$16,MATCH($C197,'月別入力'!$A$5:$A$16,0))*'使い方'!$B$8)</x:f>
        <x:v>49.087021959343</x:v>
      </x:c>
      <x:c r="AO197" s="52" t="n">
        <x:f>INDEX('月別入力'!$B$5:$B$16,MATCH($C197,'月別入力'!$A$5:$A$16,0))*IF($B197="平日",1,'使い方'!$B$8)*IF($B197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197,'月別入力'!$A$5:$A$16,0))+INDEX('月別入力'!$E$5:$E$16,MATCH($C197,'月別入力'!$A$5:$A$16,0))*'使い方'!$B$8)</x:f>
        <x:v>49.087021959343</x:v>
      </x:c>
      <x:c r="AP197" s="52" t="n">
        <x:f>INDEX('月別入力'!$B$5:$B$16,MATCH($C197,'月別入力'!$A$5:$A$16,0))*IF($B197="平日",1,'使い方'!$B$8)*IF($B197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197,'月別入力'!$A$5:$A$16,0))+INDEX('月別入力'!$E$5:$E$16,MATCH($C197,'月別入力'!$A$5:$A$16,0))*'使い方'!$B$8)</x:f>
        <x:v>49.087021959343</x:v>
      </x:c>
      <x:c r="AQ197" s="52" t="n">
        <x:f>INDEX('月別入力'!$B$5:$B$16,MATCH($C197,'月別入力'!$A$5:$A$16,0))*IF($B197="平日",1,'使い方'!$B$8)*IF($B197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197,'月別入力'!$A$5:$A$16,0))+INDEX('月別入力'!$E$5:$E$16,MATCH($C197,'月別入力'!$A$5:$A$16,0))*'使い方'!$B$8)</x:f>
        <x:v>49.087021959343</x:v>
      </x:c>
      <x:c r="AR197" s="52" t="n">
        <x:f>INDEX('月別入力'!$B$5:$B$16,MATCH($C197,'月別入力'!$A$5:$A$16,0))*IF($B197="平日",1,'使い方'!$B$8)*IF($B197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S197" s="52" t="n">
        <x:f>INDEX('月別入力'!$B$5:$B$16,MATCH($C197,'月別入力'!$A$5:$A$16,0))*IF($B197="平日",1,'使い方'!$B$8)*IF($B197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T197" s="52" t="n">
        <x:f>INDEX('月別入力'!$B$5:$B$16,MATCH($C197,'月別入力'!$A$5:$A$16,0))*IF($B197="平日",1,'使い方'!$B$8)*IF($B197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U197" s="52" t="n">
        <x:f>INDEX('月別入力'!$B$5:$B$16,MATCH($C197,'月別入力'!$A$5:$A$16,0))*IF($B197="平日",1,'使い方'!$B$8)*IF($B197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V197" s="52" t="n">
        <x:f>INDEX('月別入力'!$B$5:$B$16,MATCH($C197,'月別入力'!$A$5:$A$16,0))*IF($B197="平日",1,'使い方'!$B$8)*IF($B197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W197" s="52" t="n">
        <x:f>INDEX('月別入力'!$B$5:$B$16,MATCH($C197,'月別入力'!$A$5:$A$16,0))*IF($B197="平日",1,'使い方'!$B$8)*IF($B197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X197" s="52" t="n">
        <x:f>INDEX('月別入力'!$B$5:$B$16,MATCH($C197,'月別入力'!$A$5:$A$16,0))*IF($B197="平日",1,'使い方'!$B$8)*IF($B197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Y197" s="52" t="n">
        <x:f>INDEX('月別入力'!$B$5:$B$16,MATCH($C197,'月別入力'!$A$5:$A$16,0))*IF($B197="平日",1,'使い方'!$B$8)*IF($B197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197,'月別入力'!$A$5:$A$16,0))+INDEX('月別入力'!$E$5:$E$16,MATCH($C197,'月別入力'!$A$5:$A$16,0))*'使い方'!$B$8)</x:f>
        <x:v>19.634808783737196</x:v>
      </x:c>
      <x:c r="AZ197" s="52" t="n">
        <x:f>SUM(D197:AY197)</x:f>
        <x:v>3606.557377049184</x:v>
      </x:c>
    </x:row>
    <x:row r="198">
      <x:c r="A198" s="50" t="n">
        <x:v>46063</x:v>
      </x:c>
      <x:c r="B198" s="15" t="str">
        <x:v>平日</x:v>
      </x:c>
      <x:c r="C198" s="15" t="str">
        <x:v>2026-02</x:v>
      </x:c>
      <x:c r="D198" s="52" t="n">
        <x:f>INDEX('月別入力'!$B$5:$B$16,MATCH($C198,'月別入力'!$A$5:$A$16,0))*IF($B198="平日",1,'使い方'!$B$8)*IF($B198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E198" s="52" t="n">
        <x:f>INDEX('月別入力'!$B$5:$B$16,MATCH($C198,'月別入力'!$A$5:$A$16,0))*IF($B198="平日",1,'使い方'!$B$8)*IF($B198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F198" s="52" t="n">
        <x:f>INDEX('月別入力'!$B$5:$B$16,MATCH($C198,'月別入力'!$A$5:$A$16,0))*IF($B198="平日",1,'使い方'!$B$8)*IF($B198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G198" s="52" t="n">
        <x:f>INDEX('月別入力'!$B$5:$B$16,MATCH($C198,'月別入力'!$A$5:$A$16,0))*IF($B198="平日",1,'使い方'!$B$8)*IF($B198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H198" s="52" t="n">
        <x:f>INDEX('月別入力'!$B$5:$B$16,MATCH($C198,'月別入力'!$A$5:$A$16,0))*IF($B198="平日",1,'使い方'!$B$8)*IF($B198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I198" s="52" t="n">
        <x:f>INDEX('月別入力'!$B$5:$B$16,MATCH($C198,'月別入力'!$A$5:$A$16,0))*IF($B198="平日",1,'使い方'!$B$8)*IF($B198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J198" s="52" t="n">
        <x:f>INDEX('月別入力'!$B$5:$B$16,MATCH($C198,'月別入力'!$A$5:$A$16,0))*IF($B198="平日",1,'使い方'!$B$8)*IF($B198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K198" s="52" t="n">
        <x:f>INDEX('月別入力'!$B$5:$B$16,MATCH($C198,'月別入力'!$A$5:$A$16,0))*IF($B198="平日",1,'使い方'!$B$8)*IF($B198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L198" s="52" t="n">
        <x:f>INDEX('月別入力'!$B$5:$B$16,MATCH($C198,'月別入力'!$A$5:$A$16,0))*IF($B198="平日",1,'使い方'!$B$8)*IF($B198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M198" s="52" t="n">
        <x:f>INDEX('月別入力'!$B$5:$B$16,MATCH($C198,'月別入力'!$A$5:$A$16,0))*IF($B198="平日",1,'使い方'!$B$8)*IF($B198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N198" s="52" t="n">
        <x:f>INDEX('月別入力'!$B$5:$B$16,MATCH($C198,'月別入力'!$A$5:$A$16,0))*IF($B198="平日",1,'使い方'!$B$8)*IF($B198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O198" s="52" t="n">
        <x:f>INDEX('月別入力'!$B$5:$B$16,MATCH($C198,'月別入力'!$A$5:$A$16,0))*IF($B198="平日",1,'使い方'!$B$8)*IF($B198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198,'月別入力'!$A$5:$A$16,0))+INDEX('月別入力'!$E$5:$E$16,MATCH($C198,'月別入力'!$A$5:$A$16,0))*'使い方'!$B$8)</x:f>
        <x:v>17.849826167033815</x:v>
      </x:c>
      <x:c r="P198" s="52" t="n">
        <x:f>INDEX('月別入力'!$B$5:$B$16,MATCH($C198,'月別入力'!$A$5:$A$16,0))*IF($B198="平日",1,'使い方'!$B$8)*IF($B198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198,'月別入力'!$A$5:$A$16,0))+INDEX('月別入力'!$E$5:$E$16,MATCH($C198,'月別入力'!$A$5:$A$16,0))*'使い方'!$B$8)</x:f>
        <x:v>44.624565417584535</x:v>
      </x:c>
      <x:c r="Q198" s="52" t="n">
        <x:f>INDEX('月別入力'!$B$5:$B$16,MATCH($C198,'月別入力'!$A$5:$A$16,0))*IF($B198="平日",1,'使い方'!$B$8)*IF($B198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198,'月別入力'!$A$5:$A$16,0))+INDEX('月別入力'!$E$5:$E$16,MATCH($C198,'月別入力'!$A$5:$A$16,0))*'使い方'!$B$8)</x:f>
        <x:v>44.624565417584535</x:v>
      </x:c>
      <x:c r="R198" s="52" t="n">
        <x:f>INDEX('月別入力'!$B$5:$B$16,MATCH($C198,'月別入力'!$A$5:$A$16,0))*IF($B198="平日",1,'使い方'!$B$8)*IF($B198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198,'月別入力'!$A$5:$A$16,0))+INDEX('月別入力'!$E$5:$E$16,MATCH($C198,'月別入力'!$A$5:$A$16,0))*'使い方'!$B$8)</x:f>
        <x:v>44.624565417584535</x:v>
      </x:c>
      <x:c r="S198" s="52" t="n">
        <x:f>INDEX('月別入力'!$B$5:$B$16,MATCH($C198,'月別入力'!$A$5:$A$16,0))*IF($B198="平日",1,'使い方'!$B$8)*IF($B198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198,'月別入力'!$A$5:$A$16,0))+INDEX('月別入力'!$E$5:$E$16,MATCH($C198,'月別入力'!$A$5:$A$16,0))*'使い方'!$B$8)</x:f>
        <x:v>44.624565417584535</x:v>
      </x:c>
      <x:c r="T198" s="52" t="n">
        <x:f>INDEX('月別入力'!$B$5:$B$16,MATCH($C198,'月別入力'!$A$5:$A$16,0))*IF($B198="平日",1,'使い方'!$B$8)*IF($B198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U198" s="52" t="n">
        <x:f>INDEX('月別入力'!$B$5:$B$16,MATCH($C198,'月別入力'!$A$5:$A$16,0))*IF($B198="平日",1,'使い方'!$B$8)*IF($B198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V198" s="52" t="n">
        <x:f>INDEX('月別入力'!$B$5:$B$16,MATCH($C198,'月別入力'!$A$5:$A$16,0))*IF($B198="平日",1,'使い方'!$B$8)*IF($B198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W198" s="52" t="n">
        <x:f>INDEX('月別入力'!$B$5:$B$16,MATCH($C198,'月別入力'!$A$5:$A$16,0))*IF($B198="平日",1,'使い方'!$B$8)*IF($B198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X198" s="52" t="n">
        <x:f>INDEX('月別入力'!$B$5:$B$16,MATCH($C198,'月別入力'!$A$5:$A$16,0))*IF($B198="平日",1,'使い方'!$B$8)*IF($B198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Y198" s="52" t="n">
        <x:f>INDEX('月別入力'!$B$5:$B$16,MATCH($C198,'月別入力'!$A$5:$A$16,0))*IF($B198="平日",1,'使い方'!$B$8)*IF($B198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Z198" s="52" t="n">
        <x:f>INDEX('月別入力'!$B$5:$B$16,MATCH($C198,'月別入力'!$A$5:$A$16,0))*IF($B198="平日",1,'使い方'!$B$8)*IF($B198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AA198" s="52" t="n">
        <x:f>INDEX('月別入力'!$B$5:$B$16,MATCH($C198,'月別入力'!$A$5:$A$16,0))*IF($B198="平日",1,'使い方'!$B$8)*IF($B198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198,'月別入力'!$A$5:$A$16,0))+INDEX('月別入力'!$E$5:$E$16,MATCH($C198,'月別入力'!$A$5:$A$16,0))*'使い方'!$B$8)</x:f>
        <x:v>156.18597896154586</x:v>
      </x:c>
      <x:c r="AB198" s="52" t="n">
        <x:f>INDEX('月別入力'!$B$5:$B$16,MATCH($C198,'月別入力'!$A$5:$A$16,0))*IF($B198="平日",1,'使い方'!$B$8)*IF($B198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198,'月別入力'!$A$5:$A$16,0))+INDEX('月別入力'!$E$5:$E$16,MATCH($C198,'月別入力'!$A$5:$A$16,0))*'使い方'!$B$8)</x:f>
        <x:v>98.174043918686</x:v>
      </x:c>
      <x:c r="AC198" s="52" t="n">
        <x:f>INDEX('月別入力'!$B$5:$B$16,MATCH($C198,'月別入力'!$A$5:$A$16,0))*IF($B198="平日",1,'使い方'!$B$8)*IF($B198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198,'月別入力'!$A$5:$A$16,0))+INDEX('月別入力'!$E$5:$E$16,MATCH($C198,'月別入力'!$A$5:$A$16,0))*'使い方'!$B$8)</x:f>
        <x:v>98.174043918686</x:v>
      </x:c>
      <x:c r="AD198" s="52" t="n">
        <x:f>INDEX('月別入力'!$B$5:$B$16,MATCH($C198,'月別入力'!$A$5:$A$16,0))*IF($B198="平日",1,'使い方'!$B$8)*IF($B198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E198" s="52" t="n">
        <x:f>INDEX('月別入力'!$B$5:$B$16,MATCH($C198,'月別入力'!$A$5:$A$16,0))*IF($B198="平日",1,'使い方'!$B$8)*IF($B198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F198" s="52" t="n">
        <x:f>INDEX('月別入力'!$B$5:$B$16,MATCH($C198,'月別入力'!$A$5:$A$16,0))*IF($B198="平日",1,'使い方'!$B$8)*IF($B198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G198" s="52" t="n">
        <x:f>INDEX('月別入力'!$B$5:$B$16,MATCH($C198,'月別入力'!$A$5:$A$16,0))*IF($B198="平日",1,'使い方'!$B$8)*IF($B198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H198" s="52" t="n">
        <x:f>INDEX('月別入力'!$B$5:$B$16,MATCH($C198,'月別入力'!$A$5:$A$16,0))*IF($B198="平日",1,'使い方'!$B$8)*IF($B198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I198" s="52" t="n">
        <x:f>INDEX('月別入力'!$B$5:$B$16,MATCH($C198,'月別入力'!$A$5:$A$16,0))*IF($B198="平日",1,'使い方'!$B$8)*IF($B198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J198" s="52" t="n">
        <x:f>INDEX('月別入力'!$B$5:$B$16,MATCH($C198,'月別入力'!$A$5:$A$16,0))*IF($B198="平日",1,'使い方'!$B$8)*IF($B198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K198" s="52" t="n">
        <x:f>INDEX('月別入力'!$B$5:$B$16,MATCH($C198,'月別入力'!$A$5:$A$16,0))*IF($B198="平日",1,'使い方'!$B$8)*IF($B198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L198" s="52" t="n">
        <x:f>INDEX('月別入力'!$B$5:$B$16,MATCH($C198,'月別入力'!$A$5:$A$16,0))*IF($B198="平日",1,'使い方'!$B$8)*IF($B198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198,'月別入力'!$A$5:$A$16,0))+INDEX('月別入力'!$E$5:$E$16,MATCH($C198,'月別入力'!$A$5:$A$16,0))*'使い方'!$B$8)</x:f>
        <x:v>151.72352241978743</x:v>
      </x:c>
      <x:c r="AM198" s="52" t="n">
        <x:f>INDEX('月別入力'!$B$5:$B$16,MATCH($C198,'月別入力'!$A$5:$A$16,0))*IF($B198="平日",1,'使い方'!$B$8)*IF($B198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198,'月別入力'!$A$5:$A$16,0))+INDEX('月別入力'!$E$5:$E$16,MATCH($C198,'月別入力'!$A$5:$A$16,0))*'使い方'!$B$8)</x:f>
        <x:v>49.087021959343</x:v>
      </x:c>
      <x:c r="AN198" s="52" t="n">
        <x:f>INDEX('月別入力'!$B$5:$B$16,MATCH($C198,'月別入力'!$A$5:$A$16,0))*IF($B198="平日",1,'使い方'!$B$8)*IF($B198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198,'月別入力'!$A$5:$A$16,0))+INDEX('月別入力'!$E$5:$E$16,MATCH($C198,'月別入力'!$A$5:$A$16,0))*'使い方'!$B$8)</x:f>
        <x:v>49.087021959343</x:v>
      </x:c>
      <x:c r="AO198" s="52" t="n">
        <x:f>INDEX('月別入力'!$B$5:$B$16,MATCH($C198,'月別入力'!$A$5:$A$16,0))*IF($B198="平日",1,'使い方'!$B$8)*IF($B198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198,'月別入力'!$A$5:$A$16,0))+INDEX('月別入力'!$E$5:$E$16,MATCH($C198,'月別入力'!$A$5:$A$16,0))*'使い方'!$B$8)</x:f>
        <x:v>49.087021959343</x:v>
      </x:c>
      <x:c r="AP198" s="52" t="n">
        <x:f>INDEX('月別入力'!$B$5:$B$16,MATCH($C198,'月別入力'!$A$5:$A$16,0))*IF($B198="平日",1,'使い方'!$B$8)*IF($B198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198,'月別入力'!$A$5:$A$16,0))+INDEX('月別入力'!$E$5:$E$16,MATCH($C198,'月別入力'!$A$5:$A$16,0))*'使い方'!$B$8)</x:f>
        <x:v>49.087021959343</x:v>
      </x:c>
      <x:c r="AQ198" s="52" t="n">
        <x:f>INDEX('月別入力'!$B$5:$B$16,MATCH($C198,'月別入力'!$A$5:$A$16,0))*IF($B198="平日",1,'使い方'!$B$8)*IF($B198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198,'月別入力'!$A$5:$A$16,0))+INDEX('月別入力'!$E$5:$E$16,MATCH($C198,'月別入力'!$A$5:$A$16,0))*'使い方'!$B$8)</x:f>
        <x:v>49.087021959343</x:v>
      </x:c>
      <x:c r="AR198" s="52" t="n">
        <x:f>INDEX('月別入力'!$B$5:$B$16,MATCH($C198,'月別入力'!$A$5:$A$16,0))*IF($B198="平日",1,'使い方'!$B$8)*IF($B198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S198" s="52" t="n">
        <x:f>INDEX('月別入力'!$B$5:$B$16,MATCH($C198,'月別入力'!$A$5:$A$16,0))*IF($B198="平日",1,'使い方'!$B$8)*IF($B198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T198" s="52" t="n">
        <x:f>INDEX('月別入力'!$B$5:$B$16,MATCH($C198,'月別入力'!$A$5:$A$16,0))*IF($B198="平日",1,'使い方'!$B$8)*IF($B198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U198" s="52" t="n">
        <x:f>INDEX('月別入力'!$B$5:$B$16,MATCH($C198,'月別入力'!$A$5:$A$16,0))*IF($B198="平日",1,'使い方'!$B$8)*IF($B198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V198" s="52" t="n">
        <x:f>INDEX('月別入力'!$B$5:$B$16,MATCH($C198,'月別入力'!$A$5:$A$16,0))*IF($B198="平日",1,'使い方'!$B$8)*IF($B198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W198" s="52" t="n">
        <x:f>INDEX('月別入力'!$B$5:$B$16,MATCH($C198,'月別入力'!$A$5:$A$16,0))*IF($B198="平日",1,'使い方'!$B$8)*IF($B198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X198" s="52" t="n">
        <x:f>INDEX('月別入力'!$B$5:$B$16,MATCH($C198,'月別入力'!$A$5:$A$16,0))*IF($B198="平日",1,'使い方'!$B$8)*IF($B198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Y198" s="52" t="n">
        <x:f>INDEX('月別入力'!$B$5:$B$16,MATCH($C198,'月別入力'!$A$5:$A$16,0))*IF($B198="平日",1,'使い方'!$B$8)*IF($B198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198,'月別入力'!$A$5:$A$16,0))+INDEX('月別入力'!$E$5:$E$16,MATCH($C198,'月別入力'!$A$5:$A$16,0))*'使い方'!$B$8)</x:f>
        <x:v>19.634808783737196</x:v>
      </x:c>
      <x:c r="AZ198" s="52" t="n">
        <x:f>SUM(D198:AY198)</x:f>
        <x:v>3606.557377049184</x:v>
      </x:c>
    </x:row>
    <x:row r="199">
      <x:c r="A199" s="50" t="n">
        <x:v>46064</x:v>
      </x:c>
      <x:c r="B199" s="15" t="str">
        <x:v>平日</x:v>
      </x:c>
      <x:c r="C199" s="15" t="str">
        <x:v>2026-02</x:v>
      </x:c>
      <x:c r="D199" s="52" t="n">
        <x:f>INDEX('月別入力'!$B$5:$B$16,MATCH($C199,'月別入力'!$A$5:$A$16,0))*IF($B199="平日",1,'使い方'!$B$8)*IF($B199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E199" s="52" t="n">
        <x:f>INDEX('月別入力'!$B$5:$B$16,MATCH($C199,'月別入力'!$A$5:$A$16,0))*IF($B199="平日",1,'使い方'!$B$8)*IF($B199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F199" s="52" t="n">
        <x:f>INDEX('月別入力'!$B$5:$B$16,MATCH($C199,'月別入力'!$A$5:$A$16,0))*IF($B199="平日",1,'使い方'!$B$8)*IF($B199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G199" s="52" t="n">
        <x:f>INDEX('月別入力'!$B$5:$B$16,MATCH($C199,'月別入力'!$A$5:$A$16,0))*IF($B199="平日",1,'使い方'!$B$8)*IF($B199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H199" s="52" t="n">
        <x:f>INDEX('月別入力'!$B$5:$B$16,MATCH($C199,'月別入力'!$A$5:$A$16,0))*IF($B199="平日",1,'使い方'!$B$8)*IF($B199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I199" s="52" t="n">
        <x:f>INDEX('月別入力'!$B$5:$B$16,MATCH($C199,'月別入力'!$A$5:$A$16,0))*IF($B199="平日",1,'使い方'!$B$8)*IF($B199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J199" s="52" t="n">
        <x:f>INDEX('月別入力'!$B$5:$B$16,MATCH($C199,'月別入力'!$A$5:$A$16,0))*IF($B199="平日",1,'使い方'!$B$8)*IF($B199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K199" s="52" t="n">
        <x:f>INDEX('月別入力'!$B$5:$B$16,MATCH($C199,'月別入力'!$A$5:$A$16,0))*IF($B199="平日",1,'使い方'!$B$8)*IF($B199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L199" s="52" t="n">
        <x:f>INDEX('月別入力'!$B$5:$B$16,MATCH($C199,'月別入力'!$A$5:$A$16,0))*IF($B199="平日",1,'使い方'!$B$8)*IF($B199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M199" s="52" t="n">
        <x:f>INDEX('月別入力'!$B$5:$B$16,MATCH($C199,'月別入力'!$A$5:$A$16,0))*IF($B199="平日",1,'使い方'!$B$8)*IF($B199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N199" s="52" t="n">
        <x:f>INDEX('月別入力'!$B$5:$B$16,MATCH($C199,'月別入力'!$A$5:$A$16,0))*IF($B199="平日",1,'使い方'!$B$8)*IF($B199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O199" s="52" t="n">
        <x:f>INDEX('月別入力'!$B$5:$B$16,MATCH($C199,'月別入力'!$A$5:$A$16,0))*IF($B199="平日",1,'使い方'!$B$8)*IF($B199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199,'月別入力'!$A$5:$A$16,0))+INDEX('月別入力'!$E$5:$E$16,MATCH($C199,'月別入力'!$A$5:$A$16,0))*'使い方'!$B$8)</x:f>
        <x:v>17.849826167033815</x:v>
      </x:c>
      <x:c r="P199" s="52" t="n">
        <x:f>INDEX('月別入力'!$B$5:$B$16,MATCH($C199,'月別入力'!$A$5:$A$16,0))*IF($B199="平日",1,'使い方'!$B$8)*IF($B199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199,'月別入力'!$A$5:$A$16,0))+INDEX('月別入力'!$E$5:$E$16,MATCH($C199,'月別入力'!$A$5:$A$16,0))*'使い方'!$B$8)</x:f>
        <x:v>44.624565417584535</x:v>
      </x:c>
      <x:c r="Q199" s="52" t="n">
        <x:f>INDEX('月別入力'!$B$5:$B$16,MATCH($C199,'月別入力'!$A$5:$A$16,0))*IF($B199="平日",1,'使い方'!$B$8)*IF($B199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199,'月別入力'!$A$5:$A$16,0))+INDEX('月別入力'!$E$5:$E$16,MATCH($C199,'月別入力'!$A$5:$A$16,0))*'使い方'!$B$8)</x:f>
        <x:v>44.624565417584535</x:v>
      </x:c>
      <x:c r="R199" s="52" t="n">
        <x:f>INDEX('月別入力'!$B$5:$B$16,MATCH($C199,'月別入力'!$A$5:$A$16,0))*IF($B199="平日",1,'使い方'!$B$8)*IF($B199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199,'月別入力'!$A$5:$A$16,0))+INDEX('月別入力'!$E$5:$E$16,MATCH($C199,'月別入力'!$A$5:$A$16,0))*'使い方'!$B$8)</x:f>
        <x:v>44.624565417584535</x:v>
      </x:c>
      <x:c r="S199" s="52" t="n">
        <x:f>INDEX('月別入力'!$B$5:$B$16,MATCH($C199,'月別入力'!$A$5:$A$16,0))*IF($B199="平日",1,'使い方'!$B$8)*IF($B199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199,'月別入力'!$A$5:$A$16,0))+INDEX('月別入力'!$E$5:$E$16,MATCH($C199,'月別入力'!$A$5:$A$16,0))*'使い方'!$B$8)</x:f>
        <x:v>44.624565417584535</x:v>
      </x:c>
      <x:c r="T199" s="52" t="n">
        <x:f>INDEX('月別入力'!$B$5:$B$16,MATCH($C199,'月別入力'!$A$5:$A$16,0))*IF($B199="平日",1,'使い方'!$B$8)*IF($B199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U199" s="52" t="n">
        <x:f>INDEX('月別入力'!$B$5:$B$16,MATCH($C199,'月別入力'!$A$5:$A$16,0))*IF($B199="平日",1,'使い方'!$B$8)*IF($B199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V199" s="52" t="n">
        <x:f>INDEX('月別入力'!$B$5:$B$16,MATCH($C199,'月別入力'!$A$5:$A$16,0))*IF($B199="平日",1,'使い方'!$B$8)*IF($B199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W199" s="52" t="n">
        <x:f>INDEX('月別入力'!$B$5:$B$16,MATCH($C199,'月別入力'!$A$5:$A$16,0))*IF($B199="平日",1,'使い方'!$B$8)*IF($B199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X199" s="52" t="n">
        <x:f>INDEX('月別入力'!$B$5:$B$16,MATCH($C199,'月別入力'!$A$5:$A$16,0))*IF($B199="平日",1,'使い方'!$B$8)*IF($B199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Y199" s="52" t="n">
        <x:f>INDEX('月別入力'!$B$5:$B$16,MATCH($C199,'月別入力'!$A$5:$A$16,0))*IF($B199="平日",1,'使い方'!$B$8)*IF($B199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Z199" s="52" t="n">
        <x:f>INDEX('月別入力'!$B$5:$B$16,MATCH($C199,'月別入力'!$A$5:$A$16,0))*IF($B199="平日",1,'使い方'!$B$8)*IF($B199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AA199" s="52" t="n">
        <x:f>INDEX('月別入力'!$B$5:$B$16,MATCH($C199,'月別入力'!$A$5:$A$16,0))*IF($B199="平日",1,'使い方'!$B$8)*IF($B199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199,'月別入力'!$A$5:$A$16,0))+INDEX('月別入力'!$E$5:$E$16,MATCH($C199,'月別入力'!$A$5:$A$16,0))*'使い方'!$B$8)</x:f>
        <x:v>156.18597896154586</x:v>
      </x:c>
      <x:c r="AB199" s="52" t="n">
        <x:f>INDEX('月別入力'!$B$5:$B$16,MATCH($C199,'月別入力'!$A$5:$A$16,0))*IF($B199="平日",1,'使い方'!$B$8)*IF($B199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199,'月別入力'!$A$5:$A$16,0))+INDEX('月別入力'!$E$5:$E$16,MATCH($C199,'月別入力'!$A$5:$A$16,0))*'使い方'!$B$8)</x:f>
        <x:v>98.174043918686</x:v>
      </x:c>
      <x:c r="AC199" s="52" t="n">
        <x:f>INDEX('月別入力'!$B$5:$B$16,MATCH($C199,'月別入力'!$A$5:$A$16,0))*IF($B199="平日",1,'使い方'!$B$8)*IF($B199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199,'月別入力'!$A$5:$A$16,0))+INDEX('月別入力'!$E$5:$E$16,MATCH($C199,'月別入力'!$A$5:$A$16,0))*'使い方'!$B$8)</x:f>
        <x:v>98.174043918686</x:v>
      </x:c>
      <x:c r="AD199" s="52" t="n">
        <x:f>INDEX('月別入力'!$B$5:$B$16,MATCH($C199,'月別入力'!$A$5:$A$16,0))*IF($B199="平日",1,'使い方'!$B$8)*IF($B199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E199" s="52" t="n">
        <x:f>INDEX('月別入力'!$B$5:$B$16,MATCH($C199,'月別入力'!$A$5:$A$16,0))*IF($B199="平日",1,'使い方'!$B$8)*IF($B199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F199" s="52" t="n">
        <x:f>INDEX('月別入力'!$B$5:$B$16,MATCH($C199,'月別入力'!$A$5:$A$16,0))*IF($B199="平日",1,'使い方'!$B$8)*IF($B199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G199" s="52" t="n">
        <x:f>INDEX('月別入力'!$B$5:$B$16,MATCH($C199,'月別入力'!$A$5:$A$16,0))*IF($B199="平日",1,'使い方'!$B$8)*IF($B199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H199" s="52" t="n">
        <x:f>INDEX('月別入力'!$B$5:$B$16,MATCH($C199,'月別入力'!$A$5:$A$16,0))*IF($B199="平日",1,'使い方'!$B$8)*IF($B199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I199" s="52" t="n">
        <x:f>INDEX('月別入力'!$B$5:$B$16,MATCH($C199,'月別入力'!$A$5:$A$16,0))*IF($B199="平日",1,'使い方'!$B$8)*IF($B199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J199" s="52" t="n">
        <x:f>INDEX('月別入力'!$B$5:$B$16,MATCH($C199,'月別入力'!$A$5:$A$16,0))*IF($B199="平日",1,'使い方'!$B$8)*IF($B199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K199" s="52" t="n">
        <x:f>INDEX('月別入力'!$B$5:$B$16,MATCH($C199,'月別入力'!$A$5:$A$16,0))*IF($B199="平日",1,'使い方'!$B$8)*IF($B199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L199" s="52" t="n">
        <x:f>INDEX('月別入力'!$B$5:$B$16,MATCH($C199,'月別入力'!$A$5:$A$16,0))*IF($B199="平日",1,'使い方'!$B$8)*IF($B199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199,'月別入力'!$A$5:$A$16,0))+INDEX('月別入力'!$E$5:$E$16,MATCH($C199,'月別入力'!$A$5:$A$16,0))*'使い方'!$B$8)</x:f>
        <x:v>151.72352241978743</x:v>
      </x:c>
      <x:c r="AM199" s="52" t="n">
        <x:f>INDEX('月別入力'!$B$5:$B$16,MATCH($C199,'月別入力'!$A$5:$A$16,0))*IF($B199="平日",1,'使い方'!$B$8)*IF($B199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199,'月別入力'!$A$5:$A$16,0))+INDEX('月別入力'!$E$5:$E$16,MATCH($C199,'月別入力'!$A$5:$A$16,0))*'使い方'!$B$8)</x:f>
        <x:v>49.087021959343</x:v>
      </x:c>
      <x:c r="AN199" s="52" t="n">
        <x:f>INDEX('月別入力'!$B$5:$B$16,MATCH($C199,'月別入力'!$A$5:$A$16,0))*IF($B199="平日",1,'使い方'!$B$8)*IF($B199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199,'月別入力'!$A$5:$A$16,0))+INDEX('月別入力'!$E$5:$E$16,MATCH($C199,'月別入力'!$A$5:$A$16,0))*'使い方'!$B$8)</x:f>
        <x:v>49.087021959343</x:v>
      </x:c>
      <x:c r="AO199" s="52" t="n">
        <x:f>INDEX('月別入力'!$B$5:$B$16,MATCH($C199,'月別入力'!$A$5:$A$16,0))*IF($B199="平日",1,'使い方'!$B$8)*IF($B199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199,'月別入力'!$A$5:$A$16,0))+INDEX('月別入力'!$E$5:$E$16,MATCH($C199,'月別入力'!$A$5:$A$16,0))*'使い方'!$B$8)</x:f>
        <x:v>49.087021959343</x:v>
      </x:c>
      <x:c r="AP199" s="52" t="n">
        <x:f>INDEX('月別入力'!$B$5:$B$16,MATCH($C199,'月別入力'!$A$5:$A$16,0))*IF($B199="平日",1,'使い方'!$B$8)*IF($B199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199,'月別入力'!$A$5:$A$16,0))+INDEX('月別入力'!$E$5:$E$16,MATCH($C199,'月別入力'!$A$5:$A$16,0))*'使い方'!$B$8)</x:f>
        <x:v>49.087021959343</x:v>
      </x:c>
      <x:c r="AQ199" s="52" t="n">
        <x:f>INDEX('月別入力'!$B$5:$B$16,MATCH($C199,'月別入力'!$A$5:$A$16,0))*IF($B199="平日",1,'使い方'!$B$8)*IF($B199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199,'月別入力'!$A$5:$A$16,0))+INDEX('月別入力'!$E$5:$E$16,MATCH($C199,'月別入力'!$A$5:$A$16,0))*'使い方'!$B$8)</x:f>
        <x:v>49.087021959343</x:v>
      </x:c>
      <x:c r="AR199" s="52" t="n">
        <x:f>INDEX('月別入力'!$B$5:$B$16,MATCH($C199,'月別入力'!$A$5:$A$16,0))*IF($B199="平日",1,'使い方'!$B$8)*IF($B199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S199" s="52" t="n">
        <x:f>INDEX('月別入力'!$B$5:$B$16,MATCH($C199,'月別入力'!$A$5:$A$16,0))*IF($B199="平日",1,'使い方'!$B$8)*IF($B199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T199" s="52" t="n">
        <x:f>INDEX('月別入力'!$B$5:$B$16,MATCH($C199,'月別入力'!$A$5:$A$16,0))*IF($B199="平日",1,'使い方'!$B$8)*IF($B199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U199" s="52" t="n">
        <x:f>INDEX('月別入力'!$B$5:$B$16,MATCH($C199,'月別入力'!$A$5:$A$16,0))*IF($B199="平日",1,'使い方'!$B$8)*IF($B199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V199" s="52" t="n">
        <x:f>INDEX('月別入力'!$B$5:$B$16,MATCH($C199,'月別入力'!$A$5:$A$16,0))*IF($B199="平日",1,'使い方'!$B$8)*IF($B199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W199" s="52" t="n">
        <x:f>INDEX('月別入力'!$B$5:$B$16,MATCH($C199,'月別入力'!$A$5:$A$16,0))*IF($B199="平日",1,'使い方'!$B$8)*IF($B199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X199" s="52" t="n">
        <x:f>INDEX('月別入力'!$B$5:$B$16,MATCH($C199,'月別入力'!$A$5:$A$16,0))*IF($B199="平日",1,'使い方'!$B$8)*IF($B199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Y199" s="52" t="n">
        <x:f>INDEX('月別入力'!$B$5:$B$16,MATCH($C199,'月別入力'!$A$5:$A$16,0))*IF($B199="平日",1,'使い方'!$B$8)*IF($B199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199,'月別入力'!$A$5:$A$16,0))+INDEX('月別入力'!$E$5:$E$16,MATCH($C199,'月別入力'!$A$5:$A$16,0))*'使い方'!$B$8)</x:f>
        <x:v>19.634808783737196</x:v>
      </x:c>
      <x:c r="AZ199" s="52" t="n">
        <x:f>SUM(D199:AY199)</x:f>
        <x:v>3606.557377049184</x:v>
      </x:c>
    </x:row>
    <x:row r="200">
      <x:c r="A200" s="50" t="n">
        <x:v>46065</x:v>
      </x:c>
      <x:c r="B200" s="15" t="str">
        <x:v>平日</x:v>
      </x:c>
      <x:c r="C200" s="15" t="str">
        <x:v>2026-02</x:v>
      </x:c>
      <x:c r="D200" s="52" t="n">
        <x:f>INDEX('月別入力'!$B$5:$B$16,MATCH($C200,'月別入力'!$A$5:$A$16,0))*IF($B200="平日",1,'使い方'!$B$8)*IF($B200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E200" s="52" t="n">
        <x:f>INDEX('月別入力'!$B$5:$B$16,MATCH($C200,'月別入力'!$A$5:$A$16,0))*IF($B200="平日",1,'使い方'!$B$8)*IF($B200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F200" s="52" t="n">
        <x:f>INDEX('月別入力'!$B$5:$B$16,MATCH($C200,'月別入力'!$A$5:$A$16,0))*IF($B200="平日",1,'使い方'!$B$8)*IF($B200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G200" s="52" t="n">
        <x:f>INDEX('月別入力'!$B$5:$B$16,MATCH($C200,'月別入力'!$A$5:$A$16,0))*IF($B200="平日",1,'使い方'!$B$8)*IF($B200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H200" s="52" t="n">
        <x:f>INDEX('月別入力'!$B$5:$B$16,MATCH($C200,'月別入力'!$A$5:$A$16,0))*IF($B200="平日",1,'使い方'!$B$8)*IF($B200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I200" s="52" t="n">
        <x:f>INDEX('月別入力'!$B$5:$B$16,MATCH($C200,'月別入力'!$A$5:$A$16,0))*IF($B200="平日",1,'使い方'!$B$8)*IF($B200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J200" s="52" t="n">
        <x:f>INDEX('月別入力'!$B$5:$B$16,MATCH($C200,'月別入力'!$A$5:$A$16,0))*IF($B200="平日",1,'使い方'!$B$8)*IF($B200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K200" s="52" t="n">
        <x:f>INDEX('月別入力'!$B$5:$B$16,MATCH($C200,'月別入力'!$A$5:$A$16,0))*IF($B200="平日",1,'使い方'!$B$8)*IF($B200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L200" s="52" t="n">
        <x:f>INDEX('月別入力'!$B$5:$B$16,MATCH($C200,'月別入力'!$A$5:$A$16,0))*IF($B200="平日",1,'使い方'!$B$8)*IF($B200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M200" s="52" t="n">
        <x:f>INDEX('月別入力'!$B$5:$B$16,MATCH($C200,'月別入力'!$A$5:$A$16,0))*IF($B200="平日",1,'使い方'!$B$8)*IF($B200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N200" s="52" t="n">
        <x:f>INDEX('月別入力'!$B$5:$B$16,MATCH($C200,'月別入力'!$A$5:$A$16,0))*IF($B200="平日",1,'使い方'!$B$8)*IF($B200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O200" s="52" t="n">
        <x:f>INDEX('月別入力'!$B$5:$B$16,MATCH($C200,'月別入力'!$A$5:$A$16,0))*IF($B200="平日",1,'使い方'!$B$8)*IF($B200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200,'月別入力'!$A$5:$A$16,0))+INDEX('月別入力'!$E$5:$E$16,MATCH($C200,'月別入力'!$A$5:$A$16,0))*'使い方'!$B$8)</x:f>
        <x:v>17.849826167033815</x:v>
      </x:c>
      <x:c r="P200" s="52" t="n">
        <x:f>INDEX('月別入力'!$B$5:$B$16,MATCH($C200,'月別入力'!$A$5:$A$16,0))*IF($B200="平日",1,'使い方'!$B$8)*IF($B200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200,'月別入力'!$A$5:$A$16,0))+INDEX('月別入力'!$E$5:$E$16,MATCH($C200,'月別入力'!$A$5:$A$16,0))*'使い方'!$B$8)</x:f>
        <x:v>44.624565417584535</x:v>
      </x:c>
      <x:c r="Q200" s="52" t="n">
        <x:f>INDEX('月別入力'!$B$5:$B$16,MATCH($C200,'月別入力'!$A$5:$A$16,0))*IF($B200="平日",1,'使い方'!$B$8)*IF($B200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200,'月別入力'!$A$5:$A$16,0))+INDEX('月別入力'!$E$5:$E$16,MATCH($C200,'月別入力'!$A$5:$A$16,0))*'使い方'!$B$8)</x:f>
        <x:v>44.624565417584535</x:v>
      </x:c>
      <x:c r="R200" s="52" t="n">
        <x:f>INDEX('月別入力'!$B$5:$B$16,MATCH($C200,'月別入力'!$A$5:$A$16,0))*IF($B200="平日",1,'使い方'!$B$8)*IF($B200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200,'月別入力'!$A$5:$A$16,0))+INDEX('月別入力'!$E$5:$E$16,MATCH($C200,'月別入力'!$A$5:$A$16,0))*'使い方'!$B$8)</x:f>
        <x:v>44.624565417584535</x:v>
      </x:c>
      <x:c r="S200" s="52" t="n">
        <x:f>INDEX('月別入力'!$B$5:$B$16,MATCH($C200,'月別入力'!$A$5:$A$16,0))*IF($B200="平日",1,'使い方'!$B$8)*IF($B200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200,'月別入力'!$A$5:$A$16,0))+INDEX('月別入力'!$E$5:$E$16,MATCH($C200,'月別入力'!$A$5:$A$16,0))*'使い方'!$B$8)</x:f>
        <x:v>44.624565417584535</x:v>
      </x:c>
      <x:c r="T200" s="52" t="n">
        <x:f>INDEX('月別入力'!$B$5:$B$16,MATCH($C200,'月別入力'!$A$5:$A$16,0))*IF($B200="平日",1,'使い方'!$B$8)*IF($B200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U200" s="52" t="n">
        <x:f>INDEX('月別入力'!$B$5:$B$16,MATCH($C200,'月別入力'!$A$5:$A$16,0))*IF($B200="平日",1,'使い方'!$B$8)*IF($B200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V200" s="52" t="n">
        <x:f>INDEX('月別入力'!$B$5:$B$16,MATCH($C200,'月別入力'!$A$5:$A$16,0))*IF($B200="平日",1,'使い方'!$B$8)*IF($B200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W200" s="52" t="n">
        <x:f>INDEX('月別入力'!$B$5:$B$16,MATCH($C200,'月別入力'!$A$5:$A$16,0))*IF($B200="平日",1,'使い方'!$B$8)*IF($B200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X200" s="52" t="n">
        <x:f>INDEX('月別入力'!$B$5:$B$16,MATCH($C200,'月別入力'!$A$5:$A$16,0))*IF($B200="平日",1,'使い方'!$B$8)*IF($B200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Y200" s="52" t="n">
        <x:f>INDEX('月別入力'!$B$5:$B$16,MATCH($C200,'月別入力'!$A$5:$A$16,0))*IF($B200="平日",1,'使い方'!$B$8)*IF($B200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Z200" s="52" t="n">
        <x:f>INDEX('月別入力'!$B$5:$B$16,MATCH($C200,'月別入力'!$A$5:$A$16,0))*IF($B200="平日",1,'使い方'!$B$8)*IF($B200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AA200" s="52" t="n">
        <x:f>INDEX('月別入力'!$B$5:$B$16,MATCH($C200,'月別入力'!$A$5:$A$16,0))*IF($B200="平日",1,'使い方'!$B$8)*IF($B200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200,'月別入力'!$A$5:$A$16,0))+INDEX('月別入力'!$E$5:$E$16,MATCH($C200,'月別入力'!$A$5:$A$16,0))*'使い方'!$B$8)</x:f>
        <x:v>156.18597896154586</x:v>
      </x:c>
      <x:c r="AB200" s="52" t="n">
        <x:f>INDEX('月別入力'!$B$5:$B$16,MATCH($C200,'月別入力'!$A$5:$A$16,0))*IF($B200="平日",1,'使い方'!$B$8)*IF($B200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200,'月別入力'!$A$5:$A$16,0))+INDEX('月別入力'!$E$5:$E$16,MATCH($C200,'月別入力'!$A$5:$A$16,0))*'使い方'!$B$8)</x:f>
        <x:v>98.174043918686</x:v>
      </x:c>
      <x:c r="AC200" s="52" t="n">
        <x:f>INDEX('月別入力'!$B$5:$B$16,MATCH($C200,'月別入力'!$A$5:$A$16,0))*IF($B200="平日",1,'使い方'!$B$8)*IF($B200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200,'月別入力'!$A$5:$A$16,0))+INDEX('月別入力'!$E$5:$E$16,MATCH($C200,'月別入力'!$A$5:$A$16,0))*'使い方'!$B$8)</x:f>
        <x:v>98.174043918686</x:v>
      </x:c>
      <x:c r="AD200" s="52" t="n">
        <x:f>INDEX('月別入力'!$B$5:$B$16,MATCH($C200,'月別入力'!$A$5:$A$16,0))*IF($B200="平日",1,'使い方'!$B$8)*IF($B200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E200" s="52" t="n">
        <x:f>INDEX('月別入力'!$B$5:$B$16,MATCH($C200,'月別入力'!$A$5:$A$16,0))*IF($B200="平日",1,'使い方'!$B$8)*IF($B200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F200" s="52" t="n">
        <x:f>INDEX('月別入力'!$B$5:$B$16,MATCH($C200,'月別入力'!$A$5:$A$16,0))*IF($B200="平日",1,'使い方'!$B$8)*IF($B200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G200" s="52" t="n">
        <x:f>INDEX('月別入力'!$B$5:$B$16,MATCH($C200,'月別入力'!$A$5:$A$16,0))*IF($B200="平日",1,'使い方'!$B$8)*IF($B200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H200" s="52" t="n">
        <x:f>INDEX('月別入力'!$B$5:$B$16,MATCH($C200,'月別入力'!$A$5:$A$16,0))*IF($B200="平日",1,'使い方'!$B$8)*IF($B200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I200" s="52" t="n">
        <x:f>INDEX('月別入力'!$B$5:$B$16,MATCH($C200,'月別入力'!$A$5:$A$16,0))*IF($B200="平日",1,'使い方'!$B$8)*IF($B200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J200" s="52" t="n">
        <x:f>INDEX('月別入力'!$B$5:$B$16,MATCH($C200,'月別入力'!$A$5:$A$16,0))*IF($B200="平日",1,'使い方'!$B$8)*IF($B200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K200" s="52" t="n">
        <x:f>INDEX('月別入力'!$B$5:$B$16,MATCH($C200,'月別入力'!$A$5:$A$16,0))*IF($B200="平日",1,'使い方'!$B$8)*IF($B200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L200" s="52" t="n">
        <x:f>INDEX('月別入力'!$B$5:$B$16,MATCH($C200,'月別入力'!$A$5:$A$16,0))*IF($B200="平日",1,'使い方'!$B$8)*IF($B200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200,'月別入力'!$A$5:$A$16,0))+INDEX('月別入力'!$E$5:$E$16,MATCH($C200,'月別入力'!$A$5:$A$16,0))*'使い方'!$B$8)</x:f>
        <x:v>151.72352241978743</x:v>
      </x:c>
      <x:c r="AM200" s="52" t="n">
        <x:f>INDEX('月別入力'!$B$5:$B$16,MATCH($C200,'月別入力'!$A$5:$A$16,0))*IF($B200="平日",1,'使い方'!$B$8)*IF($B200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200,'月別入力'!$A$5:$A$16,0))+INDEX('月別入力'!$E$5:$E$16,MATCH($C200,'月別入力'!$A$5:$A$16,0))*'使い方'!$B$8)</x:f>
        <x:v>49.087021959343</x:v>
      </x:c>
      <x:c r="AN200" s="52" t="n">
        <x:f>INDEX('月別入力'!$B$5:$B$16,MATCH($C200,'月別入力'!$A$5:$A$16,0))*IF($B200="平日",1,'使い方'!$B$8)*IF($B200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200,'月別入力'!$A$5:$A$16,0))+INDEX('月別入力'!$E$5:$E$16,MATCH($C200,'月別入力'!$A$5:$A$16,0))*'使い方'!$B$8)</x:f>
        <x:v>49.087021959343</x:v>
      </x:c>
      <x:c r="AO200" s="52" t="n">
        <x:f>INDEX('月別入力'!$B$5:$B$16,MATCH($C200,'月別入力'!$A$5:$A$16,0))*IF($B200="平日",1,'使い方'!$B$8)*IF($B200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200,'月別入力'!$A$5:$A$16,0))+INDEX('月別入力'!$E$5:$E$16,MATCH($C200,'月別入力'!$A$5:$A$16,0))*'使い方'!$B$8)</x:f>
        <x:v>49.087021959343</x:v>
      </x:c>
      <x:c r="AP200" s="52" t="n">
        <x:f>INDEX('月別入力'!$B$5:$B$16,MATCH($C200,'月別入力'!$A$5:$A$16,0))*IF($B200="平日",1,'使い方'!$B$8)*IF($B200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200,'月別入力'!$A$5:$A$16,0))+INDEX('月別入力'!$E$5:$E$16,MATCH($C200,'月別入力'!$A$5:$A$16,0))*'使い方'!$B$8)</x:f>
        <x:v>49.087021959343</x:v>
      </x:c>
      <x:c r="AQ200" s="52" t="n">
        <x:f>INDEX('月別入力'!$B$5:$B$16,MATCH($C200,'月別入力'!$A$5:$A$16,0))*IF($B200="平日",1,'使い方'!$B$8)*IF($B200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200,'月別入力'!$A$5:$A$16,0))+INDEX('月別入力'!$E$5:$E$16,MATCH($C200,'月別入力'!$A$5:$A$16,0))*'使い方'!$B$8)</x:f>
        <x:v>49.087021959343</x:v>
      </x:c>
      <x:c r="AR200" s="52" t="n">
        <x:f>INDEX('月別入力'!$B$5:$B$16,MATCH($C200,'月別入力'!$A$5:$A$16,0))*IF($B200="平日",1,'使い方'!$B$8)*IF($B200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S200" s="52" t="n">
        <x:f>INDEX('月別入力'!$B$5:$B$16,MATCH($C200,'月別入力'!$A$5:$A$16,0))*IF($B200="平日",1,'使い方'!$B$8)*IF($B200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T200" s="52" t="n">
        <x:f>INDEX('月別入力'!$B$5:$B$16,MATCH($C200,'月別入力'!$A$5:$A$16,0))*IF($B200="平日",1,'使い方'!$B$8)*IF($B200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U200" s="52" t="n">
        <x:f>INDEX('月別入力'!$B$5:$B$16,MATCH($C200,'月別入力'!$A$5:$A$16,0))*IF($B200="平日",1,'使い方'!$B$8)*IF($B200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V200" s="52" t="n">
        <x:f>INDEX('月別入力'!$B$5:$B$16,MATCH($C200,'月別入力'!$A$5:$A$16,0))*IF($B200="平日",1,'使い方'!$B$8)*IF($B200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W200" s="52" t="n">
        <x:f>INDEX('月別入力'!$B$5:$B$16,MATCH($C200,'月別入力'!$A$5:$A$16,0))*IF($B200="平日",1,'使い方'!$B$8)*IF($B200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X200" s="52" t="n">
        <x:f>INDEX('月別入力'!$B$5:$B$16,MATCH($C200,'月別入力'!$A$5:$A$16,0))*IF($B200="平日",1,'使い方'!$B$8)*IF($B200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Y200" s="52" t="n">
        <x:f>INDEX('月別入力'!$B$5:$B$16,MATCH($C200,'月別入力'!$A$5:$A$16,0))*IF($B200="平日",1,'使い方'!$B$8)*IF($B200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200,'月別入力'!$A$5:$A$16,0))+INDEX('月別入力'!$E$5:$E$16,MATCH($C200,'月別入力'!$A$5:$A$16,0))*'使い方'!$B$8)</x:f>
        <x:v>19.634808783737196</x:v>
      </x:c>
      <x:c r="AZ200" s="52" t="n">
        <x:f>SUM(D200:AY200)</x:f>
        <x:v>3606.557377049184</x:v>
      </x:c>
    </x:row>
    <x:row r="201">
      <x:c r="A201" s="50" t="n">
        <x:v>46066</x:v>
      </x:c>
      <x:c r="B201" s="15" t="str">
        <x:v>平日</x:v>
      </x:c>
      <x:c r="C201" s="15" t="str">
        <x:v>2026-02</x:v>
      </x:c>
      <x:c r="D201" s="52" t="n">
        <x:f>INDEX('月別入力'!$B$5:$B$16,MATCH($C201,'月別入力'!$A$5:$A$16,0))*IF($B201="平日",1,'使い方'!$B$8)*IF($B201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E201" s="52" t="n">
        <x:f>INDEX('月別入力'!$B$5:$B$16,MATCH($C201,'月別入力'!$A$5:$A$16,0))*IF($B201="平日",1,'使い方'!$B$8)*IF($B201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F201" s="52" t="n">
        <x:f>INDEX('月別入力'!$B$5:$B$16,MATCH($C201,'月別入力'!$A$5:$A$16,0))*IF($B201="平日",1,'使い方'!$B$8)*IF($B201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G201" s="52" t="n">
        <x:f>INDEX('月別入力'!$B$5:$B$16,MATCH($C201,'月別入力'!$A$5:$A$16,0))*IF($B201="平日",1,'使い方'!$B$8)*IF($B201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H201" s="52" t="n">
        <x:f>INDEX('月別入力'!$B$5:$B$16,MATCH($C201,'月別入力'!$A$5:$A$16,0))*IF($B201="平日",1,'使い方'!$B$8)*IF($B201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I201" s="52" t="n">
        <x:f>INDEX('月別入力'!$B$5:$B$16,MATCH($C201,'月別入力'!$A$5:$A$16,0))*IF($B201="平日",1,'使い方'!$B$8)*IF($B201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J201" s="52" t="n">
        <x:f>INDEX('月別入力'!$B$5:$B$16,MATCH($C201,'月別入力'!$A$5:$A$16,0))*IF($B201="平日",1,'使い方'!$B$8)*IF($B201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K201" s="52" t="n">
        <x:f>INDEX('月別入力'!$B$5:$B$16,MATCH($C201,'月別入力'!$A$5:$A$16,0))*IF($B201="平日",1,'使い方'!$B$8)*IF($B201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L201" s="52" t="n">
        <x:f>INDEX('月別入力'!$B$5:$B$16,MATCH($C201,'月別入力'!$A$5:$A$16,0))*IF($B201="平日",1,'使い方'!$B$8)*IF($B201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M201" s="52" t="n">
        <x:f>INDEX('月別入力'!$B$5:$B$16,MATCH($C201,'月別入力'!$A$5:$A$16,0))*IF($B201="平日",1,'使い方'!$B$8)*IF($B201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N201" s="52" t="n">
        <x:f>INDEX('月別入力'!$B$5:$B$16,MATCH($C201,'月別入力'!$A$5:$A$16,0))*IF($B201="平日",1,'使い方'!$B$8)*IF($B201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O201" s="52" t="n">
        <x:f>INDEX('月別入力'!$B$5:$B$16,MATCH($C201,'月別入力'!$A$5:$A$16,0))*IF($B201="平日",1,'使い方'!$B$8)*IF($B201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201,'月別入力'!$A$5:$A$16,0))+INDEX('月別入力'!$E$5:$E$16,MATCH($C201,'月別入力'!$A$5:$A$16,0))*'使い方'!$B$8)</x:f>
        <x:v>17.849826167033815</x:v>
      </x:c>
      <x:c r="P201" s="52" t="n">
        <x:f>INDEX('月別入力'!$B$5:$B$16,MATCH($C201,'月別入力'!$A$5:$A$16,0))*IF($B201="平日",1,'使い方'!$B$8)*IF($B201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201,'月別入力'!$A$5:$A$16,0))+INDEX('月別入力'!$E$5:$E$16,MATCH($C201,'月別入力'!$A$5:$A$16,0))*'使い方'!$B$8)</x:f>
        <x:v>44.624565417584535</x:v>
      </x:c>
      <x:c r="Q201" s="52" t="n">
        <x:f>INDEX('月別入力'!$B$5:$B$16,MATCH($C201,'月別入力'!$A$5:$A$16,0))*IF($B201="平日",1,'使い方'!$B$8)*IF($B201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201,'月別入力'!$A$5:$A$16,0))+INDEX('月別入力'!$E$5:$E$16,MATCH($C201,'月別入力'!$A$5:$A$16,0))*'使い方'!$B$8)</x:f>
        <x:v>44.624565417584535</x:v>
      </x:c>
      <x:c r="R201" s="52" t="n">
        <x:f>INDEX('月別入力'!$B$5:$B$16,MATCH($C201,'月別入力'!$A$5:$A$16,0))*IF($B201="平日",1,'使い方'!$B$8)*IF($B201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201,'月別入力'!$A$5:$A$16,0))+INDEX('月別入力'!$E$5:$E$16,MATCH($C201,'月別入力'!$A$5:$A$16,0))*'使い方'!$B$8)</x:f>
        <x:v>44.624565417584535</x:v>
      </x:c>
      <x:c r="S201" s="52" t="n">
        <x:f>INDEX('月別入力'!$B$5:$B$16,MATCH($C201,'月別入力'!$A$5:$A$16,0))*IF($B201="平日",1,'使い方'!$B$8)*IF($B201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201,'月別入力'!$A$5:$A$16,0))+INDEX('月別入力'!$E$5:$E$16,MATCH($C201,'月別入力'!$A$5:$A$16,0))*'使い方'!$B$8)</x:f>
        <x:v>44.624565417584535</x:v>
      </x:c>
      <x:c r="T201" s="52" t="n">
        <x:f>INDEX('月別入力'!$B$5:$B$16,MATCH($C201,'月別入力'!$A$5:$A$16,0))*IF($B201="平日",1,'使い方'!$B$8)*IF($B201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U201" s="52" t="n">
        <x:f>INDEX('月別入力'!$B$5:$B$16,MATCH($C201,'月別入力'!$A$5:$A$16,0))*IF($B201="平日",1,'使い方'!$B$8)*IF($B201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V201" s="52" t="n">
        <x:f>INDEX('月別入力'!$B$5:$B$16,MATCH($C201,'月別入力'!$A$5:$A$16,0))*IF($B201="平日",1,'使い方'!$B$8)*IF($B201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W201" s="52" t="n">
        <x:f>INDEX('月別入力'!$B$5:$B$16,MATCH($C201,'月別入力'!$A$5:$A$16,0))*IF($B201="平日",1,'使い方'!$B$8)*IF($B201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X201" s="52" t="n">
        <x:f>INDEX('月別入力'!$B$5:$B$16,MATCH($C201,'月別入力'!$A$5:$A$16,0))*IF($B201="平日",1,'使い方'!$B$8)*IF($B201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Y201" s="52" t="n">
        <x:f>INDEX('月別入力'!$B$5:$B$16,MATCH($C201,'月別入力'!$A$5:$A$16,0))*IF($B201="平日",1,'使い方'!$B$8)*IF($B201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Z201" s="52" t="n">
        <x:f>INDEX('月別入力'!$B$5:$B$16,MATCH($C201,'月別入力'!$A$5:$A$16,0))*IF($B201="平日",1,'使い方'!$B$8)*IF($B201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AA201" s="52" t="n">
        <x:f>INDEX('月別入力'!$B$5:$B$16,MATCH($C201,'月別入力'!$A$5:$A$16,0))*IF($B201="平日",1,'使い方'!$B$8)*IF($B201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201,'月別入力'!$A$5:$A$16,0))+INDEX('月別入力'!$E$5:$E$16,MATCH($C201,'月別入力'!$A$5:$A$16,0))*'使い方'!$B$8)</x:f>
        <x:v>156.18597896154586</x:v>
      </x:c>
      <x:c r="AB201" s="52" t="n">
        <x:f>INDEX('月別入力'!$B$5:$B$16,MATCH($C201,'月別入力'!$A$5:$A$16,0))*IF($B201="平日",1,'使い方'!$B$8)*IF($B201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201,'月別入力'!$A$5:$A$16,0))+INDEX('月別入力'!$E$5:$E$16,MATCH($C201,'月別入力'!$A$5:$A$16,0))*'使い方'!$B$8)</x:f>
        <x:v>98.174043918686</x:v>
      </x:c>
      <x:c r="AC201" s="52" t="n">
        <x:f>INDEX('月別入力'!$B$5:$B$16,MATCH($C201,'月別入力'!$A$5:$A$16,0))*IF($B201="平日",1,'使い方'!$B$8)*IF($B201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201,'月別入力'!$A$5:$A$16,0))+INDEX('月別入力'!$E$5:$E$16,MATCH($C201,'月別入力'!$A$5:$A$16,0))*'使い方'!$B$8)</x:f>
        <x:v>98.174043918686</x:v>
      </x:c>
      <x:c r="AD201" s="52" t="n">
        <x:f>INDEX('月別入力'!$B$5:$B$16,MATCH($C201,'月別入力'!$A$5:$A$16,0))*IF($B201="平日",1,'使い方'!$B$8)*IF($B201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E201" s="52" t="n">
        <x:f>INDEX('月別入力'!$B$5:$B$16,MATCH($C201,'月別入力'!$A$5:$A$16,0))*IF($B201="平日",1,'使い方'!$B$8)*IF($B201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F201" s="52" t="n">
        <x:f>INDEX('月別入力'!$B$5:$B$16,MATCH($C201,'月別入力'!$A$5:$A$16,0))*IF($B201="平日",1,'使い方'!$B$8)*IF($B201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G201" s="52" t="n">
        <x:f>INDEX('月別入力'!$B$5:$B$16,MATCH($C201,'月別入力'!$A$5:$A$16,0))*IF($B201="平日",1,'使い方'!$B$8)*IF($B201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H201" s="52" t="n">
        <x:f>INDEX('月別入力'!$B$5:$B$16,MATCH($C201,'月別入力'!$A$5:$A$16,0))*IF($B201="平日",1,'使い方'!$B$8)*IF($B201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I201" s="52" t="n">
        <x:f>INDEX('月別入力'!$B$5:$B$16,MATCH($C201,'月別入力'!$A$5:$A$16,0))*IF($B201="平日",1,'使い方'!$B$8)*IF($B201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J201" s="52" t="n">
        <x:f>INDEX('月別入力'!$B$5:$B$16,MATCH($C201,'月別入力'!$A$5:$A$16,0))*IF($B201="平日",1,'使い方'!$B$8)*IF($B201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K201" s="52" t="n">
        <x:f>INDEX('月別入力'!$B$5:$B$16,MATCH($C201,'月別入力'!$A$5:$A$16,0))*IF($B201="平日",1,'使い方'!$B$8)*IF($B201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L201" s="52" t="n">
        <x:f>INDEX('月別入力'!$B$5:$B$16,MATCH($C201,'月別入力'!$A$5:$A$16,0))*IF($B201="平日",1,'使い方'!$B$8)*IF($B201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201,'月別入力'!$A$5:$A$16,0))+INDEX('月別入力'!$E$5:$E$16,MATCH($C201,'月別入力'!$A$5:$A$16,0))*'使い方'!$B$8)</x:f>
        <x:v>151.72352241978743</x:v>
      </x:c>
      <x:c r="AM201" s="52" t="n">
        <x:f>INDEX('月別入力'!$B$5:$B$16,MATCH($C201,'月別入力'!$A$5:$A$16,0))*IF($B201="平日",1,'使い方'!$B$8)*IF($B201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201,'月別入力'!$A$5:$A$16,0))+INDEX('月別入力'!$E$5:$E$16,MATCH($C201,'月別入力'!$A$5:$A$16,0))*'使い方'!$B$8)</x:f>
        <x:v>49.087021959343</x:v>
      </x:c>
      <x:c r="AN201" s="52" t="n">
        <x:f>INDEX('月別入力'!$B$5:$B$16,MATCH($C201,'月別入力'!$A$5:$A$16,0))*IF($B201="平日",1,'使い方'!$B$8)*IF($B201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201,'月別入力'!$A$5:$A$16,0))+INDEX('月別入力'!$E$5:$E$16,MATCH($C201,'月別入力'!$A$5:$A$16,0))*'使い方'!$B$8)</x:f>
        <x:v>49.087021959343</x:v>
      </x:c>
      <x:c r="AO201" s="52" t="n">
        <x:f>INDEX('月別入力'!$B$5:$B$16,MATCH($C201,'月別入力'!$A$5:$A$16,0))*IF($B201="平日",1,'使い方'!$B$8)*IF($B201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201,'月別入力'!$A$5:$A$16,0))+INDEX('月別入力'!$E$5:$E$16,MATCH($C201,'月別入力'!$A$5:$A$16,0))*'使い方'!$B$8)</x:f>
        <x:v>49.087021959343</x:v>
      </x:c>
      <x:c r="AP201" s="52" t="n">
        <x:f>INDEX('月別入力'!$B$5:$B$16,MATCH($C201,'月別入力'!$A$5:$A$16,0))*IF($B201="平日",1,'使い方'!$B$8)*IF($B201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201,'月別入力'!$A$5:$A$16,0))+INDEX('月別入力'!$E$5:$E$16,MATCH($C201,'月別入力'!$A$5:$A$16,0))*'使い方'!$B$8)</x:f>
        <x:v>49.087021959343</x:v>
      </x:c>
      <x:c r="AQ201" s="52" t="n">
        <x:f>INDEX('月別入力'!$B$5:$B$16,MATCH($C201,'月別入力'!$A$5:$A$16,0))*IF($B201="平日",1,'使い方'!$B$8)*IF($B201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201,'月別入力'!$A$5:$A$16,0))+INDEX('月別入力'!$E$5:$E$16,MATCH($C201,'月別入力'!$A$5:$A$16,0))*'使い方'!$B$8)</x:f>
        <x:v>49.087021959343</x:v>
      </x:c>
      <x:c r="AR201" s="52" t="n">
        <x:f>INDEX('月別入力'!$B$5:$B$16,MATCH($C201,'月別入力'!$A$5:$A$16,0))*IF($B201="平日",1,'使い方'!$B$8)*IF($B201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S201" s="52" t="n">
        <x:f>INDEX('月別入力'!$B$5:$B$16,MATCH($C201,'月別入力'!$A$5:$A$16,0))*IF($B201="平日",1,'使い方'!$B$8)*IF($B201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T201" s="52" t="n">
        <x:f>INDEX('月別入力'!$B$5:$B$16,MATCH($C201,'月別入力'!$A$5:$A$16,0))*IF($B201="平日",1,'使い方'!$B$8)*IF($B201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U201" s="52" t="n">
        <x:f>INDEX('月別入力'!$B$5:$B$16,MATCH($C201,'月別入力'!$A$5:$A$16,0))*IF($B201="平日",1,'使い方'!$B$8)*IF($B201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V201" s="52" t="n">
        <x:f>INDEX('月別入力'!$B$5:$B$16,MATCH($C201,'月別入力'!$A$5:$A$16,0))*IF($B201="平日",1,'使い方'!$B$8)*IF($B201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W201" s="52" t="n">
        <x:f>INDEX('月別入力'!$B$5:$B$16,MATCH($C201,'月別入力'!$A$5:$A$16,0))*IF($B201="平日",1,'使い方'!$B$8)*IF($B201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X201" s="52" t="n">
        <x:f>INDEX('月別入力'!$B$5:$B$16,MATCH($C201,'月別入力'!$A$5:$A$16,0))*IF($B201="平日",1,'使い方'!$B$8)*IF($B201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Y201" s="52" t="n">
        <x:f>INDEX('月別入力'!$B$5:$B$16,MATCH($C201,'月別入力'!$A$5:$A$16,0))*IF($B201="平日",1,'使い方'!$B$8)*IF($B201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201,'月別入力'!$A$5:$A$16,0))+INDEX('月別入力'!$E$5:$E$16,MATCH($C201,'月別入力'!$A$5:$A$16,0))*'使い方'!$B$8)</x:f>
        <x:v>19.634808783737196</x:v>
      </x:c>
      <x:c r="AZ201" s="52" t="n">
        <x:f>SUM(D201:AY201)</x:f>
        <x:v>3606.557377049184</x:v>
      </x:c>
    </x:row>
    <x:row r="202">
      <x:c r="A202" s="50" t="n">
        <x:v>46067</x:v>
      </x:c>
      <x:c r="B202" s="15" t="str">
        <x:v>土日</x:v>
      </x:c>
      <x:c r="C202" s="15" t="str">
        <x:v>2026-02</x:v>
      </x:c>
      <x:c r="D202" s="52" t="n">
        <x:f>INDEX('月別入力'!$B$5:$B$16,MATCH($C202,'月別入力'!$A$5:$A$16,0))*IF($B202="平日",1,'使い方'!$B$8)*IF($B202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E202" s="52" t="n">
        <x:f>INDEX('月別入力'!$B$5:$B$16,MATCH($C202,'月別入力'!$A$5:$A$16,0))*IF($B202="平日",1,'使い方'!$B$8)*IF($B202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F202" s="52" t="n">
        <x:f>INDEX('月別入力'!$B$5:$B$16,MATCH($C202,'月別入力'!$A$5:$A$16,0))*IF($B202="平日",1,'使い方'!$B$8)*IF($B202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G202" s="52" t="n">
        <x:f>INDEX('月別入力'!$B$5:$B$16,MATCH($C202,'月別入力'!$A$5:$A$16,0))*IF($B202="平日",1,'使い方'!$B$8)*IF($B202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H202" s="52" t="n">
        <x:f>INDEX('月別入力'!$B$5:$B$16,MATCH($C202,'月別入力'!$A$5:$A$16,0))*IF($B202="平日",1,'使い方'!$B$8)*IF($B202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I202" s="52" t="n">
        <x:f>INDEX('月別入力'!$B$5:$B$16,MATCH($C202,'月別入力'!$A$5:$A$16,0))*IF($B202="平日",1,'使い方'!$B$8)*IF($B202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J202" s="52" t="n">
        <x:f>INDEX('月別入力'!$B$5:$B$16,MATCH($C202,'月別入力'!$A$5:$A$16,0))*IF($B202="平日",1,'使い方'!$B$8)*IF($B202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K202" s="52" t="n">
        <x:f>INDEX('月別入力'!$B$5:$B$16,MATCH($C202,'月別入力'!$A$5:$A$16,0))*IF($B202="平日",1,'使い方'!$B$8)*IF($B202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L202" s="52" t="n">
        <x:f>INDEX('月別入力'!$B$5:$B$16,MATCH($C202,'月別入力'!$A$5:$A$16,0))*IF($B202="平日",1,'使い方'!$B$8)*IF($B202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M202" s="52" t="n">
        <x:f>INDEX('月別入力'!$B$5:$B$16,MATCH($C202,'月別入力'!$A$5:$A$16,0))*IF($B202="平日",1,'使い方'!$B$8)*IF($B202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N202" s="52" t="n">
        <x:f>INDEX('月別入力'!$B$5:$B$16,MATCH($C202,'月別入力'!$A$5:$A$16,0))*IF($B202="平日",1,'使い方'!$B$8)*IF($B202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O202" s="52" t="n">
        <x:f>INDEX('月別入力'!$B$5:$B$16,MATCH($C202,'月別入力'!$A$5:$A$16,0))*IF($B202="平日",1,'使い方'!$B$8)*IF($B202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P202" s="52" t="n">
        <x:f>INDEX('月別入力'!$B$5:$B$16,MATCH($C202,'月別入力'!$A$5:$A$16,0))*IF($B202="平日",1,'使い方'!$B$8)*IF($B202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Q202" s="52" t="n">
        <x:f>INDEX('月別入力'!$B$5:$B$16,MATCH($C202,'月別入力'!$A$5:$A$16,0))*IF($B202="平日",1,'使い方'!$B$8)*IF($B202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R202" s="52" t="n">
        <x:f>INDEX('月別入力'!$B$5:$B$16,MATCH($C202,'月別入力'!$A$5:$A$16,0))*IF($B202="平日",1,'使い方'!$B$8)*IF($B202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S202" s="52" t="n">
        <x:f>INDEX('月別入力'!$B$5:$B$16,MATCH($C202,'月別入力'!$A$5:$A$16,0))*IF($B202="平日",1,'使い方'!$B$8)*IF($B202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T202" s="52" t="n">
        <x:f>INDEX('月別入力'!$B$5:$B$16,MATCH($C202,'月別入力'!$A$5:$A$16,0))*IF($B202="平日",1,'使い方'!$B$8)*IF($B202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U202" s="52" t="n">
        <x:f>INDEX('月別入力'!$B$5:$B$16,MATCH($C202,'月別入力'!$A$5:$A$16,0))*IF($B202="平日",1,'使い方'!$B$8)*IF($B202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V202" s="52" t="n">
        <x:f>INDEX('月別入力'!$B$5:$B$16,MATCH($C202,'月別入力'!$A$5:$A$16,0))*IF($B202="平日",1,'使い方'!$B$8)*IF($B202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W202" s="52" t="n">
        <x:f>INDEX('月別入力'!$B$5:$B$16,MATCH($C202,'月別入力'!$A$5:$A$16,0))*IF($B202="平日",1,'使い方'!$B$8)*IF($B202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X202" s="52" t="n">
        <x:f>INDEX('月別入力'!$B$5:$B$16,MATCH($C202,'月別入力'!$A$5:$A$16,0))*IF($B202="平日",1,'使い方'!$B$8)*IF($B202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Y202" s="52" t="n">
        <x:f>INDEX('月別入力'!$B$5:$B$16,MATCH($C202,'月別入力'!$A$5:$A$16,0))*IF($B202="平日",1,'使い方'!$B$8)*IF($B202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Z202" s="52" t="n">
        <x:f>INDEX('月別入力'!$B$5:$B$16,MATCH($C202,'月別入力'!$A$5:$A$16,0))*IF($B202="平日",1,'使い方'!$B$8)*IF($B202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A202" s="52" t="n">
        <x:f>INDEX('月別入力'!$B$5:$B$16,MATCH($C202,'月別入力'!$A$5:$A$16,0))*IF($B202="平日",1,'使い方'!$B$8)*IF($B202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B202" s="52" t="n">
        <x:f>INDEX('月別入力'!$B$5:$B$16,MATCH($C202,'月別入力'!$A$5:$A$16,0))*IF($B202="平日",1,'使い方'!$B$8)*IF($B202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C202" s="52" t="n">
        <x:f>INDEX('月別入力'!$B$5:$B$16,MATCH($C202,'月別入力'!$A$5:$A$16,0))*IF($B202="平日",1,'使い方'!$B$8)*IF($B202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D202" s="52" t="n">
        <x:f>INDEX('月別入力'!$B$5:$B$16,MATCH($C202,'月別入力'!$A$5:$A$16,0))*IF($B202="平日",1,'使い方'!$B$8)*IF($B202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E202" s="52" t="n">
        <x:f>INDEX('月別入力'!$B$5:$B$16,MATCH($C202,'月別入力'!$A$5:$A$16,0))*IF($B202="平日",1,'使い方'!$B$8)*IF($B202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F202" s="52" t="n">
        <x:f>INDEX('月別入力'!$B$5:$B$16,MATCH($C202,'月別入力'!$A$5:$A$16,0))*IF($B202="平日",1,'使い方'!$B$8)*IF($B202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G202" s="52" t="n">
        <x:f>INDEX('月別入力'!$B$5:$B$16,MATCH($C202,'月別入力'!$A$5:$A$16,0))*IF($B202="平日",1,'使い方'!$B$8)*IF($B202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H202" s="52" t="n">
        <x:f>INDEX('月別入力'!$B$5:$B$16,MATCH($C202,'月別入力'!$A$5:$A$16,0))*IF($B202="平日",1,'使い方'!$B$8)*IF($B202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I202" s="52" t="n">
        <x:f>INDEX('月別入力'!$B$5:$B$16,MATCH($C202,'月別入力'!$A$5:$A$16,0))*IF($B202="平日",1,'使い方'!$B$8)*IF($B202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J202" s="52" t="n">
        <x:f>INDEX('月別入力'!$B$5:$B$16,MATCH($C202,'月別入力'!$A$5:$A$16,0))*IF($B202="平日",1,'使い方'!$B$8)*IF($B202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K202" s="52" t="n">
        <x:f>INDEX('月別入力'!$B$5:$B$16,MATCH($C202,'月別入力'!$A$5:$A$16,0))*IF($B202="平日",1,'使い方'!$B$8)*IF($B202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202,'月別入力'!$A$5:$A$16,0))+INDEX('月別入力'!$E$5:$E$16,MATCH($C202,'月別入力'!$A$5:$A$16,0))*'使い方'!$B$8)</x:f>
        <x:v>61.90538392876577</x:v>
      </x:c>
      <x:c r="AL202" s="52" t="n">
        <x:f>INDEX('月別入力'!$B$5:$B$16,MATCH($C202,'月別入力'!$A$5:$A$16,0))*IF($B202="平日",1,'使い方'!$B$8)*IF($B202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M202" s="52" t="n">
        <x:f>INDEX('月別入力'!$B$5:$B$16,MATCH($C202,'月別入力'!$A$5:$A$16,0))*IF($B202="平日",1,'使い方'!$B$8)*IF($B202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N202" s="52" t="n">
        <x:f>INDEX('月別入力'!$B$5:$B$16,MATCH($C202,'月別入力'!$A$5:$A$16,0))*IF($B202="平日",1,'使い方'!$B$8)*IF($B202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O202" s="52" t="n">
        <x:f>INDEX('月別入力'!$B$5:$B$16,MATCH($C202,'月別入力'!$A$5:$A$16,0))*IF($B202="平日",1,'使い方'!$B$8)*IF($B202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P202" s="52" t="n">
        <x:f>INDEX('月別入力'!$B$5:$B$16,MATCH($C202,'月別入力'!$A$5:$A$16,0))*IF($B202="平日",1,'使い方'!$B$8)*IF($B202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Q202" s="52" t="n">
        <x:f>INDEX('月別入力'!$B$5:$B$16,MATCH($C202,'月別入力'!$A$5:$A$16,0))*IF($B202="平日",1,'使い方'!$B$8)*IF($B202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R202" s="52" t="n">
        <x:f>INDEX('月別入力'!$B$5:$B$16,MATCH($C202,'月別入力'!$A$5:$A$16,0))*IF($B202="平日",1,'使い方'!$B$8)*IF($B202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S202" s="52" t="n">
        <x:f>INDEX('月別入力'!$B$5:$B$16,MATCH($C202,'月別入力'!$A$5:$A$16,0))*IF($B202="平日",1,'使い方'!$B$8)*IF($B202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T202" s="52" t="n">
        <x:f>INDEX('月別入力'!$B$5:$B$16,MATCH($C202,'月別入力'!$A$5:$A$16,0))*IF($B202="平日",1,'使い方'!$B$8)*IF($B202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U202" s="52" t="n">
        <x:f>INDEX('月別入力'!$B$5:$B$16,MATCH($C202,'月別入力'!$A$5:$A$16,0))*IF($B202="平日",1,'使い方'!$B$8)*IF($B202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V202" s="52" t="n">
        <x:f>INDEX('月別入力'!$B$5:$B$16,MATCH($C202,'月別入力'!$A$5:$A$16,0))*IF($B202="平日",1,'使い方'!$B$8)*IF($B202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W202" s="52" t="n">
        <x:f>INDEX('月別入力'!$B$5:$B$16,MATCH($C202,'月別入力'!$A$5:$A$16,0))*IF($B202="平日",1,'使い方'!$B$8)*IF($B202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X202" s="52" t="n">
        <x:f>INDEX('月別入力'!$B$5:$B$16,MATCH($C202,'月別入力'!$A$5:$A$16,0))*IF($B202="平日",1,'使い方'!$B$8)*IF($B202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Y202" s="52" t="n">
        <x:f>INDEX('月別入力'!$B$5:$B$16,MATCH($C202,'月別入力'!$A$5:$A$16,0))*IF($B202="平日",1,'使い方'!$B$8)*IF($B202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202,'月別入力'!$A$5:$A$16,0))+INDEX('月別入力'!$E$5:$E$16,MATCH($C202,'月別入力'!$A$5:$A$16,0))*'使い方'!$B$8)</x:f>
        <x:v>28.976988221975468</x:v>
      </x:c>
      <x:c r="AZ202" s="52" t="n">
        <x:f>SUM(D202:AY202)</x:f>
        <x:v>1983.6065573770486</x:v>
      </x:c>
    </x:row>
    <x:row r="203">
      <x:c r="A203" s="50" t="n">
        <x:v>46068</x:v>
      </x:c>
      <x:c r="B203" s="15" t="str">
        <x:v>土日</x:v>
      </x:c>
      <x:c r="C203" s="15" t="str">
        <x:v>2026-02</x:v>
      </x:c>
      <x:c r="D203" s="52" t="n">
        <x:f>INDEX('月別入力'!$B$5:$B$16,MATCH($C203,'月別入力'!$A$5:$A$16,0))*IF($B203="平日",1,'使い方'!$B$8)*IF($B203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E203" s="52" t="n">
        <x:f>INDEX('月別入力'!$B$5:$B$16,MATCH($C203,'月別入力'!$A$5:$A$16,0))*IF($B203="平日",1,'使い方'!$B$8)*IF($B203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F203" s="52" t="n">
        <x:f>INDEX('月別入力'!$B$5:$B$16,MATCH($C203,'月別入力'!$A$5:$A$16,0))*IF($B203="平日",1,'使い方'!$B$8)*IF($B203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G203" s="52" t="n">
        <x:f>INDEX('月別入力'!$B$5:$B$16,MATCH($C203,'月別入力'!$A$5:$A$16,0))*IF($B203="平日",1,'使い方'!$B$8)*IF($B203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H203" s="52" t="n">
        <x:f>INDEX('月別入力'!$B$5:$B$16,MATCH($C203,'月別入力'!$A$5:$A$16,0))*IF($B203="平日",1,'使い方'!$B$8)*IF($B203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I203" s="52" t="n">
        <x:f>INDEX('月別入力'!$B$5:$B$16,MATCH($C203,'月別入力'!$A$5:$A$16,0))*IF($B203="平日",1,'使い方'!$B$8)*IF($B203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J203" s="52" t="n">
        <x:f>INDEX('月別入力'!$B$5:$B$16,MATCH($C203,'月別入力'!$A$5:$A$16,0))*IF($B203="平日",1,'使い方'!$B$8)*IF($B203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K203" s="52" t="n">
        <x:f>INDEX('月別入力'!$B$5:$B$16,MATCH($C203,'月別入力'!$A$5:$A$16,0))*IF($B203="平日",1,'使い方'!$B$8)*IF($B203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L203" s="52" t="n">
        <x:f>INDEX('月別入力'!$B$5:$B$16,MATCH($C203,'月別入力'!$A$5:$A$16,0))*IF($B203="平日",1,'使い方'!$B$8)*IF($B203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M203" s="52" t="n">
        <x:f>INDEX('月別入力'!$B$5:$B$16,MATCH($C203,'月別入力'!$A$5:$A$16,0))*IF($B203="平日",1,'使い方'!$B$8)*IF($B203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N203" s="52" t="n">
        <x:f>INDEX('月別入力'!$B$5:$B$16,MATCH($C203,'月別入力'!$A$5:$A$16,0))*IF($B203="平日",1,'使い方'!$B$8)*IF($B203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O203" s="52" t="n">
        <x:f>INDEX('月別入力'!$B$5:$B$16,MATCH($C203,'月別入力'!$A$5:$A$16,0))*IF($B203="平日",1,'使い方'!$B$8)*IF($B203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P203" s="52" t="n">
        <x:f>INDEX('月別入力'!$B$5:$B$16,MATCH($C203,'月別入力'!$A$5:$A$16,0))*IF($B203="平日",1,'使い方'!$B$8)*IF($B203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Q203" s="52" t="n">
        <x:f>INDEX('月別入力'!$B$5:$B$16,MATCH($C203,'月別入力'!$A$5:$A$16,0))*IF($B203="平日",1,'使い方'!$B$8)*IF($B203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R203" s="52" t="n">
        <x:f>INDEX('月別入力'!$B$5:$B$16,MATCH($C203,'月別入力'!$A$5:$A$16,0))*IF($B203="平日",1,'使い方'!$B$8)*IF($B203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S203" s="52" t="n">
        <x:f>INDEX('月別入力'!$B$5:$B$16,MATCH($C203,'月別入力'!$A$5:$A$16,0))*IF($B203="平日",1,'使い方'!$B$8)*IF($B203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T203" s="52" t="n">
        <x:f>INDEX('月別入力'!$B$5:$B$16,MATCH($C203,'月別入力'!$A$5:$A$16,0))*IF($B203="平日",1,'使い方'!$B$8)*IF($B203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U203" s="52" t="n">
        <x:f>INDEX('月別入力'!$B$5:$B$16,MATCH($C203,'月別入力'!$A$5:$A$16,0))*IF($B203="平日",1,'使い方'!$B$8)*IF($B203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V203" s="52" t="n">
        <x:f>INDEX('月別入力'!$B$5:$B$16,MATCH($C203,'月別入力'!$A$5:$A$16,0))*IF($B203="平日",1,'使い方'!$B$8)*IF($B203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W203" s="52" t="n">
        <x:f>INDEX('月別入力'!$B$5:$B$16,MATCH($C203,'月別入力'!$A$5:$A$16,0))*IF($B203="平日",1,'使い方'!$B$8)*IF($B203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X203" s="52" t="n">
        <x:f>INDEX('月別入力'!$B$5:$B$16,MATCH($C203,'月別入力'!$A$5:$A$16,0))*IF($B203="平日",1,'使い方'!$B$8)*IF($B203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Y203" s="52" t="n">
        <x:f>INDEX('月別入力'!$B$5:$B$16,MATCH($C203,'月別入力'!$A$5:$A$16,0))*IF($B203="平日",1,'使い方'!$B$8)*IF($B203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Z203" s="52" t="n">
        <x:f>INDEX('月別入力'!$B$5:$B$16,MATCH($C203,'月別入力'!$A$5:$A$16,0))*IF($B203="平日",1,'使い方'!$B$8)*IF($B203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A203" s="52" t="n">
        <x:f>INDEX('月別入力'!$B$5:$B$16,MATCH($C203,'月別入力'!$A$5:$A$16,0))*IF($B203="平日",1,'使い方'!$B$8)*IF($B203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B203" s="52" t="n">
        <x:f>INDEX('月別入力'!$B$5:$B$16,MATCH($C203,'月別入力'!$A$5:$A$16,0))*IF($B203="平日",1,'使い方'!$B$8)*IF($B203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C203" s="52" t="n">
        <x:f>INDEX('月別入力'!$B$5:$B$16,MATCH($C203,'月別入力'!$A$5:$A$16,0))*IF($B203="平日",1,'使い方'!$B$8)*IF($B203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D203" s="52" t="n">
        <x:f>INDEX('月別入力'!$B$5:$B$16,MATCH($C203,'月別入力'!$A$5:$A$16,0))*IF($B203="平日",1,'使い方'!$B$8)*IF($B203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E203" s="52" t="n">
        <x:f>INDEX('月別入力'!$B$5:$B$16,MATCH($C203,'月別入力'!$A$5:$A$16,0))*IF($B203="平日",1,'使い方'!$B$8)*IF($B203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F203" s="52" t="n">
        <x:f>INDEX('月別入力'!$B$5:$B$16,MATCH($C203,'月別入力'!$A$5:$A$16,0))*IF($B203="平日",1,'使い方'!$B$8)*IF($B203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G203" s="52" t="n">
        <x:f>INDEX('月別入力'!$B$5:$B$16,MATCH($C203,'月別入力'!$A$5:$A$16,0))*IF($B203="平日",1,'使い方'!$B$8)*IF($B203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H203" s="52" t="n">
        <x:f>INDEX('月別入力'!$B$5:$B$16,MATCH($C203,'月別入力'!$A$5:$A$16,0))*IF($B203="平日",1,'使い方'!$B$8)*IF($B203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I203" s="52" t="n">
        <x:f>INDEX('月別入力'!$B$5:$B$16,MATCH($C203,'月別入力'!$A$5:$A$16,0))*IF($B203="平日",1,'使い方'!$B$8)*IF($B203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J203" s="52" t="n">
        <x:f>INDEX('月別入力'!$B$5:$B$16,MATCH($C203,'月別入力'!$A$5:$A$16,0))*IF($B203="平日",1,'使い方'!$B$8)*IF($B203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K203" s="52" t="n">
        <x:f>INDEX('月別入力'!$B$5:$B$16,MATCH($C203,'月別入力'!$A$5:$A$16,0))*IF($B203="平日",1,'使い方'!$B$8)*IF($B203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203,'月別入力'!$A$5:$A$16,0))+INDEX('月別入力'!$E$5:$E$16,MATCH($C203,'月別入力'!$A$5:$A$16,0))*'使い方'!$B$8)</x:f>
        <x:v>61.90538392876577</x:v>
      </x:c>
      <x:c r="AL203" s="52" t="n">
        <x:f>INDEX('月別入力'!$B$5:$B$16,MATCH($C203,'月別入力'!$A$5:$A$16,0))*IF($B203="平日",1,'使い方'!$B$8)*IF($B203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M203" s="52" t="n">
        <x:f>INDEX('月別入力'!$B$5:$B$16,MATCH($C203,'月別入力'!$A$5:$A$16,0))*IF($B203="平日",1,'使い方'!$B$8)*IF($B203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N203" s="52" t="n">
        <x:f>INDEX('月別入力'!$B$5:$B$16,MATCH($C203,'月別入力'!$A$5:$A$16,0))*IF($B203="平日",1,'使い方'!$B$8)*IF($B203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O203" s="52" t="n">
        <x:f>INDEX('月別入力'!$B$5:$B$16,MATCH($C203,'月別入力'!$A$5:$A$16,0))*IF($B203="平日",1,'使い方'!$B$8)*IF($B203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P203" s="52" t="n">
        <x:f>INDEX('月別入力'!$B$5:$B$16,MATCH($C203,'月別入力'!$A$5:$A$16,0))*IF($B203="平日",1,'使い方'!$B$8)*IF($B203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Q203" s="52" t="n">
        <x:f>INDEX('月別入力'!$B$5:$B$16,MATCH($C203,'月別入力'!$A$5:$A$16,0))*IF($B203="平日",1,'使い方'!$B$8)*IF($B203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R203" s="52" t="n">
        <x:f>INDEX('月別入力'!$B$5:$B$16,MATCH($C203,'月別入力'!$A$5:$A$16,0))*IF($B203="平日",1,'使い方'!$B$8)*IF($B203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S203" s="52" t="n">
        <x:f>INDEX('月別入力'!$B$5:$B$16,MATCH($C203,'月別入力'!$A$5:$A$16,0))*IF($B203="平日",1,'使い方'!$B$8)*IF($B203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T203" s="52" t="n">
        <x:f>INDEX('月別入力'!$B$5:$B$16,MATCH($C203,'月別入力'!$A$5:$A$16,0))*IF($B203="平日",1,'使い方'!$B$8)*IF($B203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U203" s="52" t="n">
        <x:f>INDEX('月別入力'!$B$5:$B$16,MATCH($C203,'月別入力'!$A$5:$A$16,0))*IF($B203="平日",1,'使い方'!$B$8)*IF($B203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V203" s="52" t="n">
        <x:f>INDEX('月別入力'!$B$5:$B$16,MATCH($C203,'月別入力'!$A$5:$A$16,0))*IF($B203="平日",1,'使い方'!$B$8)*IF($B203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W203" s="52" t="n">
        <x:f>INDEX('月別入力'!$B$5:$B$16,MATCH($C203,'月別入力'!$A$5:$A$16,0))*IF($B203="平日",1,'使い方'!$B$8)*IF($B203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X203" s="52" t="n">
        <x:f>INDEX('月別入力'!$B$5:$B$16,MATCH($C203,'月別入力'!$A$5:$A$16,0))*IF($B203="平日",1,'使い方'!$B$8)*IF($B203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Y203" s="52" t="n">
        <x:f>INDEX('月別入力'!$B$5:$B$16,MATCH($C203,'月別入力'!$A$5:$A$16,0))*IF($B203="平日",1,'使い方'!$B$8)*IF($B203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203,'月別入力'!$A$5:$A$16,0))+INDEX('月別入力'!$E$5:$E$16,MATCH($C203,'月別入力'!$A$5:$A$16,0))*'使い方'!$B$8)</x:f>
        <x:v>28.976988221975468</x:v>
      </x:c>
      <x:c r="AZ203" s="52" t="n">
        <x:f>SUM(D203:AY203)</x:f>
        <x:v>1983.6065573770486</x:v>
      </x:c>
    </x:row>
    <x:row r="204">
      <x:c r="A204" s="50" t="n">
        <x:v>46069</x:v>
      </x:c>
      <x:c r="B204" s="15" t="str">
        <x:v>平日</x:v>
      </x:c>
      <x:c r="C204" s="15" t="str">
        <x:v>2026-02</x:v>
      </x:c>
      <x:c r="D204" s="52" t="n">
        <x:f>INDEX('月別入力'!$B$5:$B$16,MATCH($C204,'月別入力'!$A$5:$A$16,0))*IF($B204="平日",1,'使い方'!$B$8)*IF($B204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E204" s="52" t="n">
        <x:f>INDEX('月別入力'!$B$5:$B$16,MATCH($C204,'月別入力'!$A$5:$A$16,0))*IF($B204="平日",1,'使い方'!$B$8)*IF($B204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F204" s="52" t="n">
        <x:f>INDEX('月別入力'!$B$5:$B$16,MATCH($C204,'月別入力'!$A$5:$A$16,0))*IF($B204="平日",1,'使い方'!$B$8)*IF($B204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G204" s="52" t="n">
        <x:f>INDEX('月別入力'!$B$5:$B$16,MATCH($C204,'月別入力'!$A$5:$A$16,0))*IF($B204="平日",1,'使い方'!$B$8)*IF($B204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H204" s="52" t="n">
        <x:f>INDEX('月別入力'!$B$5:$B$16,MATCH($C204,'月別入力'!$A$5:$A$16,0))*IF($B204="平日",1,'使い方'!$B$8)*IF($B204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I204" s="52" t="n">
        <x:f>INDEX('月別入力'!$B$5:$B$16,MATCH($C204,'月別入力'!$A$5:$A$16,0))*IF($B204="平日",1,'使い方'!$B$8)*IF($B204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J204" s="52" t="n">
        <x:f>INDEX('月別入力'!$B$5:$B$16,MATCH($C204,'月別入力'!$A$5:$A$16,0))*IF($B204="平日",1,'使い方'!$B$8)*IF($B204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K204" s="52" t="n">
        <x:f>INDEX('月別入力'!$B$5:$B$16,MATCH($C204,'月別入力'!$A$5:$A$16,0))*IF($B204="平日",1,'使い方'!$B$8)*IF($B204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L204" s="52" t="n">
        <x:f>INDEX('月別入力'!$B$5:$B$16,MATCH($C204,'月別入力'!$A$5:$A$16,0))*IF($B204="平日",1,'使い方'!$B$8)*IF($B204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M204" s="52" t="n">
        <x:f>INDEX('月別入力'!$B$5:$B$16,MATCH($C204,'月別入力'!$A$5:$A$16,0))*IF($B204="平日",1,'使い方'!$B$8)*IF($B204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N204" s="52" t="n">
        <x:f>INDEX('月別入力'!$B$5:$B$16,MATCH($C204,'月別入力'!$A$5:$A$16,0))*IF($B204="平日",1,'使い方'!$B$8)*IF($B204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O204" s="52" t="n">
        <x:f>INDEX('月別入力'!$B$5:$B$16,MATCH($C204,'月別入力'!$A$5:$A$16,0))*IF($B204="平日",1,'使い方'!$B$8)*IF($B204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204,'月別入力'!$A$5:$A$16,0))+INDEX('月別入力'!$E$5:$E$16,MATCH($C204,'月別入力'!$A$5:$A$16,0))*'使い方'!$B$8)</x:f>
        <x:v>17.849826167033815</x:v>
      </x:c>
      <x:c r="P204" s="52" t="n">
        <x:f>INDEX('月別入力'!$B$5:$B$16,MATCH($C204,'月別入力'!$A$5:$A$16,0))*IF($B204="平日",1,'使い方'!$B$8)*IF($B204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204,'月別入力'!$A$5:$A$16,0))+INDEX('月別入力'!$E$5:$E$16,MATCH($C204,'月別入力'!$A$5:$A$16,0))*'使い方'!$B$8)</x:f>
        <x:v>44.624565417584535</x:v>
      </x:c>
      <x:c r="Q204" s="52" t="n">
        <x:f>INDEX('月別入力'!$B$5:$B$16,MATCH($C204,'月別入力'!$A$5:$A$16,0))*IF($B204="平日",1,'使い方'!$B$8)*IF($B204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204,'月別入力'!$A$5:$A$16,0))+INDEX('月別入力'!$E$5:$E$16,MATCH($C204,'月別入力'!$A$5:$A$16,0))*'使い方'!$B$8)</x:f>
        <x:v>44.624565417584535</x:v>
      </x:c>
      <x:c r="R204" s="52" t="n">
        <x:f>INDEX('月別入力'!$B$5:$B$16,MATCH($C204,'月別入力'!$A$5:$A$16,0))*IF($B204="平日",1,'使い方'!$B$8)*IF($B204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204,'月別入力'!$A$5:$A$16,0))+INDEX('月別入力'!$E$5:$E$16,MATCH($C204,'月別入力'!$A$5:$A$16,0))*'使い方'!$B$8)</x:f>
        <x:v>44.624565417584535</x:v>
      </x:c>
      <x:c r="S204" s="52" t="n">
        <x:f>INDEX('月別入力'!$B$5:$B$16,MATCH($C204,'月別入力'!$A$5:$A$16,0))*IF($B204="平日",1,'使い方'!$B$8)*IF($B204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204,'月別入力'!$A$5:$A$16,0))+INDEX('月別入力'!$E$5:$E$16,MATCH($C204,'月別入力'!$A$5:$A$16,0))*'使い方'!$B$8)</x:f>
        <x:v>44.624565417584535</x:v>
      </x:c>
      <x:c r="T204" s="52" t="n">
        <x:f>INDEX('月別入力'!$B$5:$B$16,MATCH($C204,'月別入力'!$A$5:$A$16,0))*IF($B204="平日",1,'使い方'!$B$8)*IF($B204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U204" s="52" t="n">
        <x:f>INDEX('月別入力'!$B$5:$B$16,MATCH($C204,'月別入力'!$A$5:$A$16,0))*IF($B204="平日",1,'使い方'!$B$8)*IF($B204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V204" s="52" t="n">
        <x:f>INDEX('月別入力'!$B$5:$B$16,MATCH($C204,'月別入力'!$A$5:$A$16,0))*IF($B204="平日",1,'使い方'!$B$8)*IF($B204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W204" s="52" t="n">
        <x:f>INDEX('月別入力'!$B$5:$B$16,MATCH($C204,'月別入力'!$A$5:$A$16,0))*IF($B204="平日",1,'使い方'!$B$8)*IF($B204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X204" s="52" t="n">
        <x:f>INDEX('月別入力'!$B$5:$B$16,MATCH($C204,'月別入力'!$A$5:$A$16,0))*IF($B204="平日",1,'使い方'!$B$8)*IF($B204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Y204" s="52" t="n">
        <x:f>INDEX('月別入力'!$B$5:$B$16,MATCH($C204,'月別入力'!$A$5:$A$16,0))*IF($B204="平日",1,'使い方'!$B$8)*IF($B204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Z204" s="52" t="n">
        <x:f>INDEX('月別入力'!$B$5:$B$16,MATCH($C204,'月別入力'!$A$5:$A$16,0))*IF($B204="平日",1,'使い方'!$B$8)*IF($B204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AA204" s="52" t="n">
        <x:f>INDEX('月別入力'!$B$5:$B$16,MATCH($C204,'月別入力'!$A$5:$A$16,0))*IF($B204="平日",1,'使い方'!$B$8)*IF($B204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204,'月別入力'!$A$5:$A$16,0))+INDEX('月別入力'!$E$5:$E$16,MATCH($C204,'月別入力'!$A$5:$A$16,0))*'使い方'!$B$8)</x:f>
        <x:v>156.18597896154586</x:v>
      </x:c>
      <x:c r="AB204" s="52" t="n">
        <x:f>INDEX('月別入力'!$B$5:$B$16,MATCH($C204,'月別入力'!$A$5:$A$16,0))*IF($B204="平日",1,'使い方'!$B$8)*IF($B204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204,'月別入力'!$A$5:$A$16,0))+INDEX('月別入力'!$E$5:$E$16,MATCH($C204,'月別入力'!$A$5:$A$16,0))*'使い方'!$B$8)</x:f>
        <x:v>98.174043918686</x:v>
      </x:c>
      <x:c r="AC204" s="52" t="n">
        <x:f>INDEX('月別入力'!$B$5:$B$16,MATCH($C204,'月別入力'!$A$5:$A$16,0))*IF($B204="平日",1,'使い方'!$B$8)*IF($B204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204,'月別入力'!$A$5:$A$16,0))+INDEX('月別入力'!$E$5:$E$16,MATCH($C204,'月別入力'!$A$5:$A$16,0))*'使い方'!$B$8)</x:f>
        <x:v>98.174043918686</x:v>
      </x:c>
      <x:c r="AD204" s="52" t="n">
        <x:f>INDEX('月別入力'!$B$5:$B$16,MATCH($C204,'月別入力'!$A$5:$A$16,0))*IF($B204="平日",1,'使い方'!$B$8)*IF($B204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E204" s="52" t="n">
        <x:f>INDEX('月別入力'!$B$5:$B$16,MATCH($C204,'月別入力'!$A$5:$A$16,0))*IF($B204="平日",1,'使い方'!$B$8)*IF($B204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F204" s="52" t="n">
        <x:f>INDEX('月別入力'!$B$5:$B$16,MATCH($C204,'月別入力'!$A$5:$A$16,0))*IF($B204="平日",1,'使い方'!$B$8)*IF($B204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G204" s="52" t="n">
        <x:f>INDEX('月別入力'!$B$5:$B$16,MATCH($C204,'月別入力'!$A$5:$A$16,0))*IF($B204="平日",1,'使い方'!$B$8)*IF($B204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H204" s="52" t="n">
        <x:f>INDEX('月別入力'!$B$5:$B$16,MATCH($C204,'月別入力'!$A$5:$A$16,0))*IF($B204="平日",1,'使い方'!$B$8)*IF($B204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I204" s="52" t="n">
        <x:f>INDEX('月別入力'!$B$5:$B$16,MATCH($C204,'月別入力'!$A$5:$A$16,0))*IF($B204="平日",1,'使い方'!$B$8)*IF($B204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J204" s="52" t="n">
        <x:f>INDEX('月別入力'!$B$5:$B$16,MATCH($C204,'月別入力'!$A$5:$A$16,0))*IF($B204="平日",1,'使い方'!$B$8)*IF($B204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K204" s="52" t="n">
        <x:f>INDEX('月別入力'!$B$5:$B$16,MATCH($C204,'月別入力'!$A$5:$A$16,0))*IF($B204="平日",1,'使い方'!$B$8)*IF($B204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L204" s="52" t="n">
        <x:f>INDEX('月別入力'!$B$5:$B$16,MATCH($C204,'月別入力'!$A$5:$A$16,0))*IF($B204="平日",1,'使い方'!$B$8)*IF($B204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204,'月別入力'!$A$5:$A$16,0))+INDEX('月別入力'!$E$5:$E$16,MATCH($C204,'月別入力'!$A$5:$A$16,0))*'使い方'!$B$8)</x:f>
        <x:v>151.72352241978743</x:v>
      </x:c>
      <x:c r="AM204" s="52" t="n">
        <x:f>INDEX('月別入力'!$B$5:$B$16,MATCH($C204,'月別入力'!$A$5:$A$16,0))*IF($B204="平日",1,'使い方'!$B$8)*IF($B204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204,'月別入力'!$A$5:$A$16,0))+INDEX('月別入力'!$E$5:$E$16,MATCH($C204,'月別入力'!$A$5:$A$16,0))*'使い方'!$B$8)</x:f>
        <x:v>49.087021959343</x:v>
      </x:c>
      <x:c r="AN204" s="52" t="n">
        <x:f>INDEX('月別入力'!$B$5:$B$16,MATCH($C204,'月別入力'!$A$5:$A$16,0))*IF($B204="平日",1,'使い方'!$B$8)*IF($B204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204,'月別入力'!$A$5:$A$16,0))+INDEX('月別入力'!$E$5:$E$16,MATCH($C204,'月別入力'!$A$5:$A$16,0))*'使い方'!$B$8)</x:f>
        <x:v>49.087021959343</x:v>
      </x:c>
      <x:c r="AO204" s="52" t="n">
        <x:f>INDEX('月別入力'!$B$5:$B$16,MATCH($C204,'月別入力'!$A$5:$A$16,0))*IF($B204="平日",1,'使い方'!$B$8)*IF($B204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204,'月別入力'!$A$5:$A$16,0))+INDEX('月別入力'!$E$5:$E$16,MATCH($C204,'月別入力'!$A$5:$A$16,0))*'使い方'!$B$8)</x:f>
        <x:v>49.087021959343</x:v>
      </x:c>
      <x:c r="AP204" s="52" t="n">
        <x:f>INDEX('月別入力'!$B$5:$B$16,MATCH($C204,'月別入力'!$A$5:$A$16,0))*IF($B204="平日",1,'使い方'!$B$8)*IF($B204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204,'月別入力'!$A$5:$A$16,0))+INDEX('月別入力'!$E$5:$E$16,MATCH($C204,'月別入力'!$A$5:$A$16,0))*'使い方'!$B$8)</x:f>
        <x:v>49.087021959343</x:v>
      </x:c>
      <x:c r="AQ204" s="52" t="n">
        <x:f>INDEX('月別入力'!$B$5:$B$16,MATCH($C204,'月別入力'!$A$5:$A$16,0))*IF($B204="平日",1,'使い方'!$B$8)*IF($B204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204,'月別入力'!$A$5:$A$16,0))+INDEX('月別入力'!$E$5:$E$16,MATCH($C204,'月別入力'!$A$5:$A$16,0))*'使い方'!$B$8)</x:f>
        <x:v>49.087021959343</x:v>
      </x:c>
      <x:c r="AR204" s="52" t="n">
        <x:f>INDEX('月別入力'!$B$5:$B$16,MATCH($C204,'月別入力'!$A$5:$A$16,0))*IF($B204="平日",1,'使い方'!$B$8)*IF($B204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S204" s="52" t="n">
        <x:f>INDEX('月別入力'!$B$5:$B$16,MATCH($C204,'月別入力'!$A$5:$A$16,0))*IF($B204="平日",1,'使い方'!$B$8)*IF($B204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T204" s="52" t="n">
        <x:f>INDEX('月別入力'!$B$5:$B$16,MATCH($C204,'月別入力'!$A$5:$A$16,0))*IF($B204="平日",1,'使い方'!$B$8)*IF($B204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U204" s="52" t="n">
        <x:f>INDEX('月別入力'!$B$5:$B$16,MATCH($C204,'月別入力'!$A$5:$A$16,0))*IF($B204="平日",1,'使い方'!$B$8)*IF($B204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V204" s="52" t="n">
        <x:f>INDEX('月別入力'!$B$5:$B$16,MATCH($C204,'月別入力'!$A$5:$A$16,0))*IF($B204="平日",1,'使い方'!$B$8)*IF($B204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W204" s="52" t="n">
        <x:f>INDEX('月別入力'!$B$5:$B$16,MATCH($C204,'月別入力'!$A$5:$A$16,0))*IF($B204="平日",1,'使い方'!$B$8)*IF($B204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X204" s="52" t="n">
        <x:f>INDEX('月別入力'!$B$5:$B$16,MATCH($C204,'月別入力'!$A$5:$A$16,0))*IF($B204="平日",1,'使い方'!$B$8)*IF($B204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Y204" s="52" t="n">
        <x:f>INDEX('月別入力'!$B$5:$B$16,MATCH($C204,'月別入力'!$A$5:$A$16,0))*IF($B204="平日",1,'使い方'!$B$8)*IF($B204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204,'月別入力'!$A$5:$A$16,0))+INDEX('月別入力'!$E$5:$E$16,MATCH($C204,'月別入力'!$A$5:$A$16,0))*'使い方'!$B$8)</x:f>
        <x:v>19.634808783737196</x:v>
      </x:c>
      <x:c r="AZ204" s="52" t="n">
        <x:f>SUM(D204:AY204)</x:f>
        <x:v>3606.557377049184</x:v>
      </x:c>
    </x:row>
    <x:row r="205">
      <x:c r="A205" s="50" t="n">
        <x:v>46070</x:v>
      </x:c>
      <x:c r="B205" s="15" t="str">
        <x:v>平日</x:v>
      </x:c>
      <x:c r="C205" s="15" t="str">
        <x:v>2026-02</x:v>
      </x:c>
      <x:c r="D205" s="52" t="n">
        <x:f>INDEX('月別入力'!$B$5:$B$16,MATCH($C205,'月別入力'!$A$5:$A$16,0))*IF($B205="平日",1,'使い方'!$B$8)*IF($B205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E205" s="52" t="n">
        <x:f>INDEX('月別入力'!$B$5:$B$16,MATCH($C205,'月別入力'!$A$5:$A$16,0))*IF($B205="平日",1,'使い方'!$B$8)*IF($B205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F205" s="52" t="n">
        <x:f>INDEX('月別入力'!$B$5:$B$16,MATCH($C205,'月別入力'!$A$5:$A$16,0))*IF($B205="平日",1,'使い方'!$B$8)*IF($B205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G205" s="52" t="n">
        <x:f>INDEX('月別入力'!$B$5:$B$16,MATCH($C205,'月別入力'!$A$5:$A$16,0))*IF($B205="平日",1,'使い方'!$B$8)*IF($B205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H205" s="52" t="n">
        <x:f>INDEX('月別入力'!$B$5:$B$16,MATCH($C205,'月別入力'!$A$5:$A$16,0))*IF($B205="平日",1,'使い方'!$B$8)*IF($B205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I205" s="52" t="n">
        <x:f>INDEX('月別入力'!$B$5:$B$16,MATCH($C205,'月別入力'!$A$5:$A$16,0))*IF($B205="平日",1,'使い方'!$B$8)*IF($B205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J205" s="52" t="n">
        <x:f>INDEX('月別入力'!$B$5:$B$16,MATCH($C205,'月別入力'!$A$5:$A$16,0))*IF($B205="平日",1,'使い方'!$B$8)*IF($B205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K205" s="52" t="n">
        <x:f>INDEX('月別入力'!$B$5:$B$16,MATCH($C205,'月別入力'!$A$5:$A$16,0))*IF($B205="平日",1,'使い方'!$B$8)*IF($B205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L205" s="52" t="n">
        <x:f>INDEX('月別入力'!$B$5:$B$16,MATCH($C205,'月別入力'!$A$5:$A$16,0))*IF($B205="平日",1,'使い方'!$B$8)*IF($B205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M205" s="52" t="n">
        <x:f>INDEX('月別入力'!$B$5:$B$16,MATCH($C205,'月別入力'!$A$5:$A$16,0))*IF($B205="平日",1,'使い方'!$B$8)*IF($B205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N205" s="52" t="n">
        <x:f>INDEX('月別入力'!$B$5:$B$16,MATCH($C205,'月別入力'!$A$5:$A$16,0))*IF($B205="平日",1,'使い方'!$B$8)*IF($B205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O205" s="52" t="n">
        <x:f>INDEX('月別入力'!$B$5:$B$16,MATCH($C205,'月別入力'!$A$5:$A$16,0))*IF($B205="平日",1,'使い方'!$B$8)*IF($B205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205,'月別入力'!$A$5:$A$16,0))+INDEX('月別入力'!$E$5:$E$16,MATCH($C205,'月別入力'!$A$5:$A$16,0))*'使い方'!$B$8)</x:f>
        <x:v>17.849826167033815</x:v>
      </x:c>
      <x:c r="P205" s="52" t="n">
        <x:f>INDEX('月別入力'!$B$5:$B$16,MATCH($C205,'月別入力'!$A$5:$A$16,0))*IF($B205="平日",1,'使い方'!$B$8)*IF($B205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205,'月別入力'!$A$5:$A$16,0))+INDEX('月別入力'!$E$5:$E$16,MATCH($C205,'月別入力'!$A$5:$A$16,0))*'使い方'!$B$8)</x:f>
        <x:v>44.624565417584535</x:v>
      </x:c>
      <x:c r="Q205" s="52" t="n">
        <x:f>INDEX('月別入力'!$B$5:$B$16,MATCH($C205,'月別入力'!$A$5:$A$16,0))*IF($B205="平日",1,'使い方'!$B$8)*IF($B205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205,'月別入力'!$A$5:$A$16,0))+INDEX('月別入力'!$E$5:$E$16,MATCH($C205,'月別入力'!$A$5:$A$16,0))*'使い方'!$B$8)</x:f>
        <x:v>44.624565417584535</x:v>
      </x:c>
      <x:c r="R205" s="52" t="n">
        <x:f>INDEX('月別入力'!$B$5:$B$16,MATCH($C205,'月別入力'!$A$5:$A$16,0))*IF($B205="平日",1,'使い方'!$B$8)*IF($B205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205,'月別入力'!$A$5:$A$16,0))+INDEX('月別入力'!$E$5:$E$16,MATCH($C205,'月別入力'!$A$5:$A$16,0))*'使い方'!$B$8)</x:f>
        <x:v>44.624565417584535</x:v>
      </x:c>
      <x:c r="S205" s="52" t="n">
        <x:f>INDEX('月別入力'!$B$5:$B$16,MATCH($C205,'月別入力'!$A$5:$A$16,0))*IF($B205="平日",1,'使い方'!$B$8)*IF($B205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205,'月別入力'!$A$5:$A$16,0))+INDEX('月別入力'!$E$5:$E$16,MATCH($C205,'月別入力'!$A$5:$A$16,0))*'使い方'!$B$8)</x:f>
        <x:v>44.624565417584535</x:v>
      </x:c>
      <x:c r="T205" s="52" t="n">
        <x:f>INDEX('月別入力'!$B$5:$B$16,MATCH($C205,'月別入力'!$A$5:$A$16,0))*IF($B205="平日",1,'使い方'!$B$8)*IF($B205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U205" s="52" t="n">
        <x:f>INDEX('月別入力'!$B$5:$B$16,MATCH($C205,'月別入力'!$A$5:$A$16,0))*IF($B205="平日",1,'使い方'!$B$8)*IF($B205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V205" s="52" t="n">
        <x:f>INDEX('月別入力'!$B$5:$B$16,MATCH($C205,'月別入力'!$A$5:$A$16,0))*IF($B205="平日",1,'使い方'!$B$8)*IF($B205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W205" s="52" t="n">
        <x:f>INDEX('月別入力'!$B$5:$B$16,MATCH($C205,'月別入力'!$A$5:$A$16,0))*IF($B205="平日",1,'使い方'!$B$8)*IF($B205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X205" s="52" t="n">
        <x:f>INDEX('月別入力'!$B$5:$B$16,MATCH($C205,'月別入力'!$A$5:$A$16,0))*IF($B205="平日",1,'使い方'!$B$8)*IF($B205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Y205" s="52" t="n">
        <x:f>INDEX('月別入力'!$B$5:$B$16,MATCH($C205,'月別入力'!$A$5:$A$16,0))*IF($B205="平日",1,'使い方'!$B$8)*IF($B205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Z205" s="52" t="n">
        <x:f>INDEX('月別入力'!$B$5:$B$16,MATCH($C205,'月別入力'!$A$5:$A$16,0))*IF($B205="平日",1,'使い方'!$B$8)*IF($B205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AA205" s="52" t="n">
        <x:f>INDEX('月別入力'!$B$5:$B$16,MATCH($C205,'月別入力'!$A$5:$A$16,0))*IF($B205="平日",1,'使い方'!$B$8)*IF($B205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205,'月別入力'!$A$5:$A$16,0))+INDEX('月別入力'!$E$5:$E$16,MATCH($C205,'月別入力'!$A$5:$A$16,0))*'使い方'!$B$8)</x:f>
        <x:v>156.18597896154586</x:v>
      </x:c>
      <x:c r="AB205" s="52" t="n">
        <x:f>INDEX('月別入力'!$B$5:$B$16,MATCH($C205,'月別入力'!$A$5:$A$16,0))*IF($B205="平日",1,'使い方'!$B$8)*IF($B205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205,'月別入力'!$A$5:$A$16,0))+INDEX('月別入力'!$E$5:$E$16,MATCH($C205,'月別入力'!$A$5:$A$16,0))*'使い方'!$B$8)</x:f>
        <x:v>98.174043918686</x:v>
      </x:c>
      <x:c r="AC205" s="52" t="n">
        <x:f>INDEX('月別入力'!$B$5:$B$16,MATCH($C205,'月別入力'!$A$5:$A$16,0))*IF($B205="平日",1,'使い方'!$B$8)*IF($B205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205,'月別入力'!$A$5:$A$16,0))+INDEX('月別入力'!$E$5:$E$16,MATCH($C205,'月別入力'!$A$5:$A$16,0))*'使い方'!$B$8)</x:f>
        <x:v>98.174043918686</x:v>
      </x:c>
      <x:c r="AD205" s="52" t="n">
        <x:f>INDEX('月別入力'!$B$5:$B$16,MATCH($C205,'月別入力'!$A$5:$A$16,0))*IF($B205="平日",1,'使い方'!$B$8)*IF($B205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E205" s="52" t="n">
        <x:f>INDEX('月別入力'!$B$5:$B$16,MATCH($C205,'月別入力'!$A$5:$A$16,0))*IF($B205="平日",1,'使い方'!$B$8)*IF($B205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F205" s="52" t="n">
        <x:f>INDEX('月別入力'!$B$5:$B$16,MATCH($C205,'月別入力'!$A$5:$A$16,0))*IF($B205="平日",1,'使い方'!$B$8)*IF($B205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G205" s="52" t="n">
        <x:f>INDEX('月別入力'!$B$5:$B$16,MATCH($C205,'月別入力'!$A$5:$A$16,0))*IF($B205="平日",1,'使い方'!$B$8)*IF($B205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H205" s="52" t="n">
        <x:f>INDEX('月別入力'!$B$5:$B$16,MATCH($C205,'月別入力'!$A$5:$A$16,0))*IF($B205="平日",1,'使い方'!$B$8)*IF($B205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I205" s="52" t="n">
        <x:f>INDEX('月別入力'!$B$5:$B$16,MATCH($C205,'月別入力'!$A$5:$A$16,0))*IF($B205="平日",1,'使い方'!$B$8)*IF($B205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J205" s="52" t="n">
        <x:f>INDEX('月別入力'!$B$5:$B$16,MATCH($C205,'月別入力'!$A$5:$A$16,0))*IF($B205="平日",1,'使い方'!$B$8)*IF($B205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K205" s="52" t="n">
        <x:f>INDEX('月別入力'!$B$5:$B$16,MATCH($C205,'月別入力'!$A$5:$A$16,0))*IF($B205="平日",1,'使い方'!$B$8)*IF($B205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L205" s="52" t="n">
        <x:f>INDEX('月別入力'!$B$5:$B$16,MATCH($C205,'月別入力'!$A$5:$A$16,0))*IF($B205="平日",1,'使い方'!$B$8)*IF($B205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205,'月別入力'!$A$5:$A$16,0))+INDEX('月別入力'!$E$5:$E$16,MATCH($C205,'月別入力'!$A$5:$A$16,0))*'使い方'!$B$8)</x:f>
        <x:v>151.72352241978743</x:v>
      </x:c>
      <x:c r="AM205" s="52" t="n">
        <x:f>INDEX('月別入力'!$B$5:$B$16,MATCH($C205,'月別入力'!$A$5:$A$16,0))*IF($B205="平日",1,'使い方'!$B$8)*IF($B205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205,'月別入力'!$A$5:$A$16,0))+INDEX('月別入力'!$E$5:$E$16,MATCH($C205,'月別入力'!$A$5:$A$16,0))*'使い方'!$B$8)</x:f>
        <x:v>49.087021959343</x:v>
      </x:c>
      <x:c r="AN205" s="52" t="n">
        <x:f>INDEX('月別入力'!$B$5:$B$16,MATCH($C205,'月別入力'!$A$5:$A$16,0))*IF($B205="平日",1,'使い方'!$B$8)*IF($B205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205,'月別入力'!$A$5:$A$16,0))+INDEX('月別入力'!$E$5:$E$16,MATCH($C205,'月別入力'!$A$5:$A$16,0))*'使い方'!$B$8)</x:f>
        <x:v>49.087021959343</x:v>
      </x:c>
      <x:c r="AO205" s="52" t="n">
        <x:f>INDEX('月別入力'!$B$5:$B$16,MATCH($C205,'月別入力'!$A$5:$A$16,0))*IF($B205="平日",1,'使い方'!$B$8)*IF($B205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205,'月別入力'!$A$5:$A$16,0))+INDEX('月別入力'!$E$5:$E$16,MATCH($C205,'月別入力'!$A$5:$A$16,0))*'使い方'!$B$8)</x:f>
        <x:v>49.087021959343</x:v>
      </x:c>
      <x:c r="AP205" s="52" t="n">
        <x:f>INDEX('月別入力'!$B$5:$B$16,MATCH($C205,'月別入力'!$A$5:$A$16,0))*IF($B205="平日",1,'使い方'!$B$8)*IF($B205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205,'月別入力'!$A$5:$A$16,0))+INDEX('月別入力'!$E$5:$E$16,MATCH($C205,'月別入力'!$A$5:$A$16,0))*'使い方'!$B$8)</x:f>
        <x:v>49.087021959343</x:v>
      </x:c>
      <x:c r="AQ205" s="52" t="n">
        <x:f>INDEX('月別入力'!$B$5:$B$16,MATCH($C205,'月別入力'!$A$5:$A$16,0))*IF($B205="平日",1,'使い方'!$B$8)*IF($B205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205,'月別入力'!$A$5:$A$16,0))+INDEX('月別入力'!$E$5:$E$16,MATCH($C205,'月別入力'!$A$5:$A$16,0))*'使い方'!$B$8)</x:f>
        <x:v>49.087021959343</x:v>
      </x:c>
      <x:c r="AR205" s="52" t="n">
        <x:f>INDEX('月別入力'!$B$5:$B$16,MATCH($C205,'月別入力'!$A$5:$A$16,0))*IF($B205="平日",1,'使い方'!$B$8)*IF($B205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S205" s="52" t="n">
        <x:f>INDEX('月別入力'!$B$5:$B$16,MATCH($C205,'月別入力'!$A$5:$A$16,0))*IF($B205="平日",1,'使い方'!$B$8)*IF($B205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T205" s="52" t="n">
        <x:f>INDEX('月別入力'!$B$5:$B$16,MATCH($C205,'月別入力'!$A$5:$A$16,0))*IF($B205="平日",1,'使い方'!$B$8)*IF($B205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U205" s="52" t="n">
        <x:f>INDEX('月別入力'!$B$5:$B$16,MATCH($C205,'月別入力'!$A$5:$A$16,0))*IF($B205="平日",1,'使い方'!$B$8)*IF($B205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V205" s="52" t="n">
        <x:f>INDEX('月別入力'!$B$5:$B$16,MATCH($C205,'月別入力'!$A$5:$A$16,0))*IF($B205="平日",1,'使い方'!$B$8)*IF($B205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W205" s="52" t="n">
        <x:f>INDEX('月別入力'!$B$5:$B$16,MATCH($C205,'月別入力'!$A$5:$A$16,0))*IF($B205="平日",1,'使い方'!$B$8)*IF($B205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X205" s="52" t="n">
        <x:f>INDEX('月別入力'!$B$5:$B$16,MATCH($C205,'月別入力'!$A$5:$A$16,0))*IF($B205="平日",1,'使い方'!$B$8)*IF($B205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Y205" s="52" t="n">
        <x:f>INDEX('月別入力'!$B$5:$B$16,MATCH($C205,'月別入力'!$A$5:$A$16,0))*IF($B205="平日",1,'使い方'!$B$8)*IF($B205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205,'月別入力'!$A$5:$A$16,0))+INDEX('月別入力'!$E$5:$E$16,MATCH($C205,'月別入力'!$A$5:$A$16,0))*'使い方'!$B$8)</x:f>
        <x:v>19.634808783737196</x:v>
      </x:c>
      <x:c r="AZ205" s="52" t="n">
        <x:f>SUM(D205:AY205)</x:f>
        <x:v>3606.557377049184</x:v>
      </x:c>
    </x:row>
    <x:row r="206">
      <x:c r="A206" s="50" t="n">
        <x:v>46071</x:v>
      </x:c>
      <x:c r="B206" s="15" t="str">
        <x:v>平日</x:v>
      </x:c>
      <x:c r="C206" s="15" t="str">
        <x:v>2026-02</x:v>
      </x:c>
      <x:c r="D206" s="52" t="n">
        <x:f>INDEX('月別入力'!$B$5:$B$16,MATCH($C206,'月別入力'!$A$5:$A$16,0))*IF($B206="平日",1,'使い方'!$B$8)*IF($B206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E206" s="52" t="n">
        <x:f>INDEX('月別入力'!$B$5:$B$16,MATCH($C206,'月別入力'!$A$5:$A$16,0))*IF($B206="平日",1,'使い方'!$B$8)*IF($B206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F206" s="52" t="n">
        <x:f>INDEX('月別入力'!$B$5:$B$16,MATCH($C206,'月別入力'!$A$5:$A$16,0))*IF($B206="平日",1,'使い方'!$B$8)*IF($B206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G206" s="52" t="n">
        <x:f>INDEX('月別入力'!$B$5:$B$16,MATCH($C206,'月別入力'!$A$5:$A$16,0))*IF($B206="平日",1,'使い方'!$B$8)*IF($B206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H206" s="52" t="n">
        <x:f>INDEX('月別入力'!$B$5:$B$16,MATCH($C206,'月別入力'!$A$5:$A$16,0))*IF($B206="平日",1,'使い方'!$B$8)*IF($B206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I206" s="52" t="n">
        <x:f>INDEX('月別入力'!$B$5:$B$16,MATCH($C206,'月別入力'!$A$5:$A$16,0))*IF($B206="平日",1,'使い方'!$B$8)*IF($B206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J206" s="52" t="n">
        <x:f>INDEX('月別入力'!$B$5:$B$16,MATCH($C206,'月別入力'!$A$5:$A$16,0))*IF($B206="平日",1,'使い方'!$B$8)*IF($B206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K206" s="52" t="n">
        <x:f>INDEX('月別入力'!$B$5:$B$16,MATCH($C206,'月別入力'!$A$5:$A$16,0))*IF($B206="平日",1,'使い方'!$B$8)*IF($B206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L206" s="52" t="n">
        <x:f>INDEX('月別入力'!$B$5:$B$16,MATCH($C206,'月別入力'!$A$5:$A$16,0))*IF($B206="平日",1,'使い方'!$B$8)*IF($B206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M206" s="52" t="n">
        <x:f>INDEX('月別入力'!$B$5:$B$16,MATCH($C206,'月別入力'!$A$5:$A$16,0))*IF($B206="平日",1,'使い方'!$B$8)*IF($B206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N206" s="52" t="n">
        <x:f>INDEX('月別入力'!$B$5:$B$16,MATCH($C206,'月別入力'!$A$5:$A$16,0))*IF($B206="平日",1,'使い方'!$B$8)*IF($B206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O206" s="52" t="n">
        <x:f>INDEX('月別入力'!$B$5:$B$16,MATCH($C206,'月別入力'!$A$5:$A$16,0))*IF($B206="平日",1,'使い方'!$B$8)*IF($B206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206,'月別入力'!$A$5:$A$16,0))+INDEX('月別入力'!$E$5:$E$16,MATCH($C206,'月別入力'!$A$5:$A$16,0))*'使い方'!$B$8)</x:f>
        <x:v>17.849826167033815</x:v>
      </x:c>
      <x:c r="P206" s="52" t="n">
        <x:f>INDEX('月別入力'!$B$5:$B$16,MATCH($C206,'月別入力'!$A$5:$A$16,0))*IF($B206="平日",1,'使い方'!$B$8)*IF($B206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206,'月別入力'!$A$5:$A$16,0))+INDEX('月別入力'!$E$5:$E$16,MATCH($C206,'月別入力'!$A$5:$A$16,0))*'使い方'!$B$8)</x:f>
        <x:v>44.624565417584535</x:v>
      </x:c>
      <x:c r="Q206" s="52" t="n">
        <x:f>INDEX('月別入力'!$B$5:$B$16,MATCH($C206,'月別入力'!$A$5:$A$16,0))*IF($B206="平日",1,'使い方'!$B$8)*IF($B206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206,'月別入力'!$A$5:$A$16,0))+INDEX('月別入力'!$E$5:$E$16,MATCH($C206,'月別入力'!$A$5:$A$16,0))*'使い方'!$B$8)</x:f>
        <x:v>44.624565417584535</x:v>
      </x:c>
      <x:c r="R206" s="52" t="n">
        <x:f>INDEX('月別入力'!$B$5:$B$16,MATCH($C206,'月別入力'!$A$5:$A$16,0))*IF($B206="平日",1,'使い方'!$B$8)*IF($B206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206,'月別入力'!$A$5:$A$16,0))+INDEX('月別入力'!$E$5:$E$16,MATCH($C206,'月別入力'!$A$5:$A$16,0))*'使い方'!$B$8)</x:f>
        <x:v>44.624565417584535</x:v>
      </x:c>
      <x:c r="S206" s="52" t="n">
        <x:f>INDEX('月別入力'!$B$5:$B$16,MATCH($C206,'月別入力'!$A$5:$A$16,0))*IF($B206="平日",1,'使い方'!$B$8)*IF($B206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206,'月別入力'!$A$5:$A$16,0))+INDEX('月別入力'!$E$5:$E$16,MATCH($C206,'月別入力'!$A$5:$A$16,0))*'使い方'!$B$8)</x:f>
        <x:v>44.624565417584535</x:v>
      </x:c>
      <x:c r="T206" s="52" t="n">
        <x:f>INDEX('月別入力'!$B$5:$B$16,MATCH($C206,'月別入力'!$A$5:$A$16,0))*IF($B206="平日",1,'使い方'!$B$8)*IF($B206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U206" s="52" t="n">
        <x:f>INDEX('月別入力'!$B$5:$B$16,MATCH($C206,'月別入力'!$A$5:$A$16,0))*IF($B206="平日",1,'使い方'!$B$8)*IF($B206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V206" s="52" t="n">
        <x:f>INDEX('月別入力'!$B$5:$B$16,MATCH($C206,'月別入力'!$A$5:$A$16,0))*IF($B206="平日",1,'使い方'!$B$8)*IF($B206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W206" s="52" t="n">
        <x:f>INDEX('月別入力'!$B$5:$B$16,MATCH($C206,'月別入力'!$A$5:$A$16,0))*IF($B206="平日",1,'使い方'!$B$8)*IF($B206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X206" s="52" t="n">
        <x:f>INDEX('月別入力'!$B$5:$B$16,MATCH($C206,'月別入力'!$A$5:$A$16,0))*IF($B206="平日",1,'使い方'!$B$8)*IF($B206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Y206" s="52" t="n">
        <x:f>INDEX('月別入力'!$B$5:$B$16,MATCH($C206,'月別入力'!$A$5:$A$16,0))*IF($B206="平日",1,'使い方'!$B$8)*IF($B206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Z206" s="52" t="n">
        <x:f>INDEX('月別入力'!$B$5:$B$16,MATCH($C206,'月別入力'!$A$5:$A$16,0))*IF($B206="平日",1,'使い方'!$B$8)*IF($B206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AA206" s="52" t="n">
        <x:f>INDEX('月別入力'!$B$5:$B$16,MATCH($C206,'月別入力'!$A$5:$A$16,0))*IF($B206="平日",1,'使い方'!$B$8)*IF($B206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206,'月別入力'!$A$5:$A$16,0))+INDEX('月別入力'!$E$5:$E$16,MATCH($C206,'月別入力'!$A$5:$A$16,0))*'使い方'!$B$8)</x:f>
        <x:v>156.18597896154586</x:v>
      </x:c>
      <x:c r="AB206" s="52" t="n">
        <x:f>INDEX('月別入力'!$B$5:$B$16,MATCH($C206,'月別入力'!$A$5:$A$16,0))*IF($B206="平日",1,'使い方'!$B$8)*IF($B206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206,'月別入力'!$A$5:$A$16,0))+INDEX('月別入力'!$E$5:$E$16,MATCH($C206,'月別入力'!$A$5:$A$16,0))*'使い方'!$B$8)</x:f>
        <x:v>98.174043918686</x:v>
      </x:c>
      <x:c r="AC206" s="52" t="n">
        <x:f>INDEX('月別入力'!$B$5:$B$16,MATCH($C206,'月別入力'!$A$5:$A$16,0))*IF($B206="平日",1,'使い方'!$B$8)*IF($B206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206,'月別入力'!$A$5:$A$16,0))+INDEX('月別入力'!$E$5:$E$16,MATCH($C206,'月別入力'!$A$5:$A$16,0))*'使い方'!$B$8)</x:f>
        <x:v>98.174043918686</x:v>
      </x:c>
      <x:c r="AD206" s="52" t="n">
        <x:f>INDEX('月別入力'!$B$5:$B$16,MATCH($C206,'月別入力'!$A$5:$A$16,0))*IF($B206="平日",1,'使い方'!$B$8)*IF($B206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E206" s="52" t="n">
        <x:f>INDEX('月別入力'!$B$5:$B$16,MATCH($C206,'月別入力'!$A$5:$A$16,0))*IF($B206="平日",1,'使い方'!$B$8)*IF($B206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F206" s="52" t="n">
        <x:f>INDEX('月別入力'!$B$5:$B$16,MATCH($C206,'月別入力'!$A$5:$A$16,0))*IF($B206="平日",1,'使い方'!$B$8)*IF($B206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G206" s="52" t="n">
        <x:f>INDEX('月別入力'!$B$5:$B$16,MATCH($C206,'月別入力'!$A$5:$A$16,0))*IF($B206="平日",1,'使い方'!$B$8)*IF($B206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H206" s="52" t="n">
        <x:f>INDEX('月別入力'!$B$5:$B$16,MATCH($C206,'月別入力'!$A$5:$A$16,0))*IF($B206="平日",1,'使い方'!$B$8)*IF($B206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I206" s="52" t="n">
        <x:f>INDEX('月別入力'!$B$5:$B$16,MATCH($C206,'月別入力'!$A$5:$A$16,0))*IF($B206="平日",1,'使い方'!$B$8)*IF($B206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J206" s="52" t="n">
        <x:f>INDEX('月別入力'!$B$5:$B$16,MATCH($C206,'月別入力'!$A$5:$A$16,0))*IF($B206="平日",1,'使い方'!$B$8)*IF($B206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K206" s="52" t="n">
        <x:f>INDEX('月別入力'!$B$5:$B$16,MATCH($C206,'月別入力'!$A$5:$A$16,0))*IF($B206="平日",1,'使い方'!$B$8)*IF($B206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L206" s="52" t="n">
        <x:f>INDEX('月別入力'!$B$5:$B$16,MATCH($C206,'月別入力'!$A$5:$A$16,0))*IF($B206="平日",1,'使い方'!$B$8)*IF($B206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206,'月別入力'!$A$5:$A$16,0))+INDEX('月別入力'!$E$5:$E$16,MATCH($C206,'月別入力'!$A$5:$A$16,0))*'使い方'!$B$8)</x:f>
        <x:v>151.72352241978743</x:v>
      </x:c>
      <x:c r="AM206" s="52" t="n">
        <x:f>INDEX('月別入力'!$B$5:$B$16,MATCH($C206,'月別入力'!$A$5:$A$16,0))*IF($B206="平日",1,'使い方'!$B$8)*IF($B206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206,'月別入力'!$A$5:$A$16,0))+INDEX('月別入力'!$E$5:$E$16,MATCH($C206,'月別入力'!$A$5:$A$16,0))*'使い方'!$B$8)</x:f>
        <x:v>49.087021959343</x:v>
      </x:c>
      <x:c r="AN206" s="52" t="n">
        <x:f>INDEX('月別入力'!$B$5:$B$16,MATCH($C206,'月別入力'!$A$5:$A$16,0))*IF($B206="平日",1,'使い方'!$B$8)*IF($B206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206,'月別入力'!$A$5:$A$16,0))+INDEX('月別入力'!$E$5:$E$16,MATCH($C206,'月別入力'!$A$5:$A$16,0))*'使い方'!$B$8)</x:f>
        <x:v>49.087021959343</x:v>
      </x:c>
      <x:c r="AO206" s="52" t="n">
        <x:f>INDEX('月別入力'!$B$5:$B$16,MATCH($C206,'月別入力'!$A$5:$A$16,0))*IF($B206="平日",1,'使い方'!$B$8)*IF($B206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206,'月別入力'!$A$5:$A$16,0))+INDEX('月別入力'!$E$5:$E$16,MATCH($C206,'月別入力'!$A$5:$A$16,0))*'使い方'!$B$8)</x:f>
        <x:v>49.087021959343</x:v>
      </x:c>
      <x:c r="AP206" s="52" t="n">
        <x:f>INDEX('月別入力'!$B$5:$B$16,MATCH($C206,'月別入力'!$A$5:$A$16,0))*IF($B206="平日",1,'使い方'!$B$8)*IF($B206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206,'月別入力'!$A$5:$A$16,0))+INDEX('月別入力'!$E$5:$E$16,MATCH($C206,'月別入力'!$A$5:$A$16,0))*'使い方'!$B$8)</x:f>
        <x:v>49.087021959343</x:v>
      </x:c>
      <x:c r="AQ206" s="52" t="n">
        <x:f>INDEX('月別入力'!$B$5:$B$16,MATCH($C206,'月別入力'!$A$5:$A$16,0))*IF($B206="平日",1,'使い方'!$B$8)*IF($B206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206,'月別入力'!$A$5:$A$16,0))+INDEX('月別入力'!$E$5:$E$16,MATCH($C206,'月別入力'!$A$5:$A$16,0))*'使い方'!$B$8)</x:f>
        <x:v>49.087021959343</x:v>
      </x:c>
      <x:c r="AR206" s="52" t="n">
        <x:f>INDEX('月別入力'!$B$5:$B$16,MATCH($C206,'月別入力'!$A$5:$A$16,0))*IF($B206="平日",1,'使い方'!$B$8)*IF($B206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S206" s="52" t="n">
        <x:f>INDEX('月別入力'!$B$5:$B$16,MATCH($C206,'月別入力'!$A$5:$A$16,0))*IF($B206="平日",1,'使い方'!$B$8)*IF($B206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T206" s="52" t="n">
        <x:f>INDEX('月別入力'!$B$5:$B$16,MATCH($C206,'月別入力'!$A$5:$A$16,0))*IF($B206="平日",1,'使い方'!$B$8)*IF($B206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U206" s="52" t="n">
        <x:f>INDEX('月別入力'!$B$5:$B$16,MATCH($C206,'月別入力'!$A$5:$A$16,0))*IF($B206="平日",1,'使い方'!$B$8)*IF($B206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V206" s="52" t="n">
        <x:f>INDEX('月別入力'!$B$5:$B$16,MATCH($C206,'月別入力'!$A$5:$A$16,0))*IF($B206="平日",1,'使い方'!$B$8)*IF($B206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W206" s="52" t="n">
        <x:f>INDEX('月別入力'!$B$5:$B$16,MATCH($C206,'月別入力'!$A$5:$A$16,0))*IF($B206="平日",1,'使い方'!$B$8)*IF($B206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X206" s="52" t="n">
        <x:f>INDEX('月別入力'!$B$5:$B$16,MATCH($C206,'月別入力'!$A$5:$A$16,0))*IF($B206="平日",1,'使い方'!$B$8)*IF($B206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Y206" s="52" t="n">
        <x:f>INDEX('月別入力'!$B$5:$B$16,MATCH($C206,'月別入力'!$A$5:$A$16,0))*IF($B206="平日",1,'使い方'!$B$8)*IF($B206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206,'月別入力'!$A$5:$A$16,0))+INDEX('月別入力'!$E$5:$E$16,MATCH($C206,'月別入力'!$A$5:$A$16,0))*'使い方'!$B$8)</x:f>
        <x:v>19.634808783737196</x:v>
      </x:c>
      <x:c r="AZ206" s="52" t="n">
        <x:f>SUM(D206:AY206)</x:f>
        <x:v>3606.557377049184</x:v>
      </x:c>
    </x:row>
    <x:row r="207">
      <x:c r="A207" s="50" t="n">
        <x:v>46072</x:v>
      </x:c>
      <x:c r="B207" s="15" t="str">
        <x:v>平日</x:v>
      </x:c>
      <x:c r="C207" s="15" t="str">
        <x:v>2026-02</x:v>
      </x:c>
      <x:c r="D207" s="52" t="n">
        <x:f>INDEX('月別入力'!$B$5:$B$16,MATCH($C207,'月別入力'!$A$5:$A$16,0))*IF($B207="平日",1,'使い方'!$B$8)*IF($B207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E207" s="52" t="n">
        <x:f>INDEX('月別入力'!$B$5:$B$16,MATCH($C207,'月別入力'!$A$5:$A$16,0))*IF($B207="平日",1,'使い方'!$B$8)*IF($B207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F207" s="52" t="n">
        <x:f>INDEX('月別入力'!$B$5:$B$16,MATCH($C207,'月別入力'!$A$5:$A$16,0))*IF($B207="平日",1,'使い方'!$B$8)*IF($B207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G207" s="52" t="n">
        <x:f>INDEX('月別入力'!$B$5:$B$16,MATCH($C207,'月別入力'!$A$5:$A$16,0))*IF($B207="平日",1,'使い方'!$B$8)*IF($B207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H207" s="52" t="n">
        <x:f>INDEX('月別入力'!$B$5:$B$16,MATCH($C207,'月別入力'!$A$5:$A$16,0))*IF($B207="平日",1,'使い方'!$B$8)*IF($B207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I207" s="52" t="n">
        <x:f>INDEX('月別入力'!$B$5:$B$16,MATCH($C207,'月別入力'!$A$5:$A$16,0))*IF($B207="平日",1,'使い方'!$B$8)*IF($B207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J207" s="52" t="n">
        <x:f>INDEX('月別入力'!$B$5:$B$16,MATCH($C207,'月別入力'!$A$5:$A$16,0))*IF($B207="平日",1,'使い方'!$B$8)*IF($B207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K207" s="52" t="n">
        <x:f>INDEX('月別入力'!$B$5:$B$16,MATCH($C207,'月別入力'!$A$5:$A$16,0))*IF($B207="平日",1,'使い方'!$B$8)*IF($B207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L207" s="52" t="n">
        <x:f>INDEX('月別入力'!$B$5:$B$16,MATCH($C207,'月別入力'!$A$5:$A$16,0))*IF($B207="平日",1,'使い方'!$B$8)*IF($B207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M207" s="52" t="n">
        <x:f>INDEX('月別入力'!$B$5:$B$16,MATCH($C207,'月別入力'!$A$5:$A$16,0))*IF($B207="平日",1,'使い方'!$B$8)*IF($B207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N207" s="52" t="n">
        <x:f>INDEX('月別入力'!$B$5:$B$16,MATCH($C207,'月別入力'!$A$5:$A$16,0))*IF($B207="平日",1,'使い方'!$B$8)*IF($B207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O207" s="52" t="n">
        <x:f>INDEX('月別入力'!$B$5:$B$16,MATCH($C207,'月別入力'!$A$5:$A$16,0))*IF($B207="平日",1,'使い方'!$B$8)*IF($B207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207,'月別入力'!$A$5:$A$16,0))+INDEX('月別入力'!$E$5:$E$16,MATCH($C207,'月別入力'!$A$5:$A$16,0))*'使い方'!$B$8)</x:f>
        <x:v>17.849826167033815</x:v>
      </x:c>
      <x:c r="P207" s="52" t="n">
        <x:f>INDEX('月別入力'!$B$5:$B$16,MATCH($C207,'月別入力'!$A$5:$A$16,0))*IF($B207="平日",1,'使い方'!$B$8)*IF($B207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207,'月別入力'!$A$5:$A$16,0))+INDEX('月別入力'!$E$5:$E$16,MATCH($C207,'月別入力'!$A$5:$A$16,0))*'使い方'!$B$8)</x:f>
        <x:v>44.624565417584535</x:v>
      </x:c>
      <x:c r="Q207" s="52" t="n">
        <x:f>INDEX('月別入力'!$B$5:$B$16,MATCH($C207,'月別入力'!$A$5:$A$16,0))*IF($B207="平日",1,'使い方'!$B$8)*IF($B207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207,'月別入力'!$A$5:$A$16,0))+INDEX('月別入力'!$E$5:$E$16,MATCH($C207,'月別入力'!$A$5:$A$16,0))*'使い方'!$B$8)</x:f>
        <x:v>44.624565417584535</x:v>
      </x:c>
      <x:c r="R207" s="52" t="n">
        <x:f>INDEX('月別入力'!$B$5:$B$16,MATCH($C207,'月別入力'!$A$5:$A$16,0))*IF($B207="平日",1,'使い方'!$B$8)*IF($B207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207,'月別入力'!$A$5:$A$16,0))+INDEX('月別入力'!$E$5:$E$16,MATCH($C207,'月別入力'!$A$5:$A$16,0))*'使い方'!$B$8)</x:f>
        <x:v>44.624565417584535</x:v>
      </x:c>
      <x:c r="S207" s="52" t="n">
        <x:f>INDEX('月別入力'!$B$5:$B$16,MATCH($C207,'月別入力'!$A$5:$A$16,0))*IF($B207="平日",1,'使い方'!$B$8)*IF($B207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207,'月別入力'!$A$5:$A$16,0))+INDEX('月別入力'!$E$5:$E$16,MATCH($C207,'月別入力'!$A$5:$A$16,0))*'使い方'!$B$8)</x:f>
        <x:v>44.624565417584535</x:v>
      </x:c>
      <x:c r="T207" s="52" t="n">
        <x:f>INDEX('月別入力'!$B$5:$B$16,MATCH($C207,'月別入力'!$A$5:$A$16,0))*IF($B207="平日",1,'使い方'!$B$8)*IF($B207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U207" s="52" t="n">
        <x:f>INDEX('月別入力'!$B$5:$B$16,MATCH($C207,'月別入力'!$A$5:$A$16,0))*IF($B207="平日",1,'使い方'!$B$8)*IF($B207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V207" s="52" t="n">
        <x:f>INDEX('月別入力'!$B$5:$B$16,MATCH($C207,'月別入力'!$A$5:$A$16,0))*IF($B207="平日",1,'使い方'!$B$8)*IF($B207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W207" s="52" t="n">
        <x:f>INDEX('月別入力'!$B$5:$B$16,MATCH($C207,'月別入力'!$A$5:$A$16,0))*IF($B207="平日",1,'使い方'!$B$8)*IF($B207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X207" s="52" t="n">
        <x:f>INDEX('月別入力'!$B$5:$B$16,MATCH($C207,'月別入力'!$A$5:$A$16,0))*IF($B207="平日",1,'使い方'!$B$8)*IF($B207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Y207" s="52" t="n">
        <x:f>INDEX('月別入力'!$B$5:$B$16,MATCH($C207,'月別入力'!$A$5:$A$16,0))*IF($B207="平日",1,'使い方'!$B$8)*IF($B207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Z207" s="52" t="n">
        <x:f>INDEX('月別入力'!$B$5:$B$16,MATCH($C207,'月別入力'!$A$5:$A$16,0))*IF($B207="平日",1,'使い方'!$B$8)*IF($B207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AA207" s="52" t="n">
        <x:f>INDEX('月別入力'!$B$5:$B$16,MATCH($C207,'月別入力'!$A$5:$A$16,0))*IF($B207="平日",1,'使い方'!$B$8)*IF($B207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207,'月別入力'!$A$5:$A$16,0))+INDEX('月別入力'!$E$5:$E$16,MATCH($C207,'月別入力'!$A$5:$A$16,0))*'使い方'!$B$8)</x:f>
        <x:v>156.18597896154586</x:v>
      </x:c>
      <x:c r="AB207" s="52" t="n">
        <x:f>INDEX('月別入力'!$B$5:$B$16,MATCH($C207,'月別入力'!$A$5:$A$16,0))*IF($B207="平日",1,'使い方'!$B$8)*IF($B207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207,'月別入力'!$A$5:$A$16,0))+INDEX('月別入力'!$E$5:$E$16,MATCH($C207,'月別入力'!$A$5:$A$16,0))*'使い方'!$B$8)</x:f>
        <x:v>98.174043918686</x:v>
      </x:c>
      <x:c r="AC207" s="52" t="n">
        <x:f>INDEX('月別入力'!$B$5:$B$16,MATCH($C207,'月別入力'!$A$5:$A$16,0))*IF($B207="平日",1,'使い方'!$B$8)*IF($B207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207,'月別入力'!$A$5:$A$16,0))+INDEX('月別入力'!$E$5:$E$16,MATCH($C207,'月別入力'!$A$5:$A$16,0))*'使い方'!$B$8)</x:f>
        <x:v>98.174043918686</x:v>
      </x:c>
      <x:c r="AD207" s="52" t="n">
        <x:f>INDEX('月別入力'!$B$5:$B$16,MATCH($C207,'月別入力'!$A$5:$A$16,0))*IF($B207="平日",1,'使い方'!$B$8)*IF($B207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E207" s="52" t="n">
        <x:f>INDEX('月別入力'!$B$5:$B$16,MATCH($C207,'月別入力'!$A$5:$A$16,0))*IF($B207="平日",1,'使い方'!$B$8)*IF($B207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F207" s="52" t="n">
        <x:f>INDEX('月別入力'!$B$5:$B$16,MATCH($C207,'月別入力'!$A$5:$A$16,0))*IF($B207="平日",1,'使い方'!$B$8)*IF($B207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G207" s="52" t="n">
        <x:f>INDEX('月別入力'!$B$5:$B$16,MATCH($C207,'月別入力'!$A$5:$A$16,0))*IF($B207="平日",1,'使い方'!$B$8)*IF($B207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H207" s="52" t="n">
        <x:f>INDEX('月別入力'!$B$5:$B$16,MATCH($C207,'月別入力'!$A$5:$A$16,0))*IF($B207="平日",1,'使い方'!$B$8)*IF($B207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I207" s="52" t="n">
        <x:f>INDEX('月別入力'!$B$5:$B$16,MATCH($C207,'月別入力'!$A$5:$A$16,0))*IF($B207="平日",1,'使い方'!$B$8)*IF($B207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J207" s="52" t="n">
        <x:f>INDEX('月別入力'!$B$5:$B$16,MATCH($C207,'月別入力'!$A$5:$A$16,0))*IF($B207="平日",1,'使い方'!$B$8)*IF($B207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K207" s="52" t="n">
        <x:f>INDEX('月別入力'!$B$5:$B$16,MATCH($C207,'月別入力'!$A$5:$A$16,0))*IF($B207="平日",1,'使い方'!$B$8)*IF($B207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L207" s="52" t="n">
        <x:f>INDEX('月別入力'!$B$5:$B$16,MATCH($C207,'月別入力'!$A$5:$A$16,0))*IF($B207="平日",1,'使い方'!$B$8)*IF($B207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207,'月別入力'!$A$5:$A$16,0))+INDEX('月別入力'!$E$5:$E$16,MATCH($C207,'月別入力'!$A$5:$A$16,0))*'使い方'!$B$8)</x:f>
        <x:v>151.72352241978743</x:v>
      </x:c>
      <x:c r="AM207" s="52" t="n">
        <x:f>INDEX('月別入力'!$B$5:$B$16,MATCH($C207,'月別入力'!$A$5:$A$16,0))*IF($B207="平日",1,'使い方'!$B$8)*IF($B207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207,'月別入力'!$A$5:$A$16,0))+INDEX('月別入力'!$E$5:$E$16,MATCH($C207,'月別入力'!$A$5:$A$16,0))*'使い方'!$B$8)</x:f>
        <x:v>49.087021959343</x:v>
      </x:c>
      <x:c r="AN207" s="52" t="n">
        <x:f>INDEX('月別入力'!$B$5:$B$16,MATCH($C207,'月別入力'!$A$5:$A$16,0))*IF($B207="平日",1,'使い方'!$B$8)*IF($B207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207,'月別入力'!$A$5:$A$16,0))+INDEX('月別入力'!$E$5:$E$16,MATCH($C207,'月別入力'!$A$5:$A$16,0))*'使い方'!$B$8)</x:f>
        <x:v>49.087021959343</x:v>
      </x:c>
      <x:c r="AO207" s="52" t="n">
        <x:f>INDEX('月別入力'!$B$5:$B$16,MATCH($C207,'月別入力'!$A$5:$A$16,0))*IF($B207="平日",1,'使い方'!$B$8)*IF($B207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207,'月別入力'!$A$5:$A$16,0))+INDEX('月別入力'!$E$5:$E$16,MATCH($C207,'月別入力'!$A$5:$A$16,0))*'使い方'!$B$8)</x:f>
        <x:v>49.087021959343</x:v>
      </x:c>
      <x:c r="AP207" s="52" t="n">
        <x:f>INDEX('月別入力'!$B$5:$B$16,MATCH($C207,'月別入力'!$A$5:$A$16,0))*IF($B207="平日",1,'使い方'!$B$8)*IF($B207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207,'月別入力'!$A$5:$A$16,0))+INDEX('月別入力'!$E$5:$E$16,MATCH($C207,'月別入力'!$A$5:$A$16,0))*'使い方'!$B$8)</x:f>
        <x:v>49.087021959343</x:v>
      </x:c>
      <x:c r="AQ207" s="52" t="n">
        <x:f>INDEX('月別入力'!$B$5:$B$16,MATCH($C207,'月別入力'!$A$5:$A$16,0))*IF($B207="平日",1,'使い方'!$B$8)*IF($B207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207,'月別入力'!$A$5:$A$16,0))+INDEX('月別入力'!$E$5:$E$16,MATCH($C207,'月別入力'!$A$5:$A$16,0))*'使い方'!$B$8)</x:f>
        <x:v>49.087021959343</x:v>
      </x:c>
      <x:c r="AR207" s="52" t="n">
        <x:f>INDEX('月別入力'!$B$5:$B$16,MATCH($C207,'月別入力'!$A$5:$A$16,0))*IF($B207="平日",1,'使い方'!$B$8)*IF($B207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S207" s="52" t="n">
        <x:f>INDEX('月別入力'!$B$5:$B$16,MATCH($C207,'月別入力'!$A$5:$A$16,0))*IF($B207="平日",1,'使い方'!$B$8)*IF($B207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T207" s="52" t="n">
        <x:f>INDEX('月別入力'!$B$5:$B$16,MATCH($C207,'月別入力'!$A$5:$A$16,0))*IF($B207="平日",1,'使い方'!$B$8)*IF($B207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U207" s="52" t="n">
        <x:f>INDEX('月別入力'!$B$5:$B$16,MATCH($C207,'月別入力'!$A$5:$A$16,0))*IF($B207="平日",1,'使い方'!$B$8)*IF($B207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V207" s="52" t="n">
        <x:f>INDEX('月別入力'!$B$5:$B$16,MATCH($C207,'月別入力'!$A$5:$A$16,0))*IF($B207="平日",1,'使い方'!$B$8)*IF($B207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W207" s="52" t="n">
        <x:f>INDEX('月別入力'!$B$5:$B$16,MATCH($C207,'月別入力'!$A$5:$A$16,0))*IF($B207="平日",1,'使い方'!$B$8)*IF($B207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X207" s="52" t="n">
        <x:f>INDEX('月別入力'!$B$5:$B$16,MATCH($C207,'月別入力'!$A$5:$A$16,0))*IF($B207="平日",1,'使い方'!$B$8)*IF($B207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Y207" s="52" t="n">
        <x:f>INDEX('月別入力'!$B$5:$B$16,MATCH($C207,'月別入力'!$A$5:$A$16,0))*IF($B207="平日",1,'使い方'!$B$8)*IF($B207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207,'月別入力'!$A$5:$A$16,0))+INDEX('月別入力'!$E$5:$E$16,MATCH($C207,'月別入力'!$A$5:$A$16,0))*'使い方'!$B$8)</x:f>
        <x:v>19.634808783737196</x:v>
      </x:c>
      <x:c r="AZ207" s="52" t="n">
        <x:f>SUM(D207:AY207)</x:f>
        <x:v>3606.557377049184</x:v>
      </x:c>
    </x:row>
    <x:row r="208">
      <x:c r="A208" s="50" t="n">
        <x:v>46073</x:v>
      </x:c>
      <x:c r="B208" s="15" t="str">
        <x:v>平日</x:v>
      </x:c>
      <x:c r="C208" s="15" t="str">
        <x:v>2026-02</x:v>
      </x:c>
      <x:c r="D208" s="52" t="n">
        <x:f>INDEX('月別入力'!$B$5:$B$16,MATCH($C208,'月別入力'!$A$5:$A$16,0))*IF($B208="平日",1,'使い方'!$B$8)*IF($B208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E208" s="52" t="n">
        <x:f>INDEX('月別入力'!$B$5:$B$16,MATCH($C208,'月別入力'!$A$5:$A$16,0))*IF($B208="平日",1,'使い方'!$B$8)*IF($B208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F208" s="52" t="n">
        <x:f>INDEX('月別入力'!$B$5:$B$16,MATCH($C208,'月別入力'!$A$5:$A$16,0))*IF($B208="平日",1,'使い方'!$B$8)*IF($B208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G208" s="52" t="n">
        <x:f>INDEX('月別入力'!$B$5:$B$16,MATCH($C208,'月別入力'!$A$5:$A$16,0))*IF($B208="平日",1,'使い方'!$B$8)*IF($B208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H208" s="52" t="n">
        <x:f>INDEX('月別入力'!$B$5:$B$16,MATCH($C208,'月別入力'!$A$5:$A$16,0))*IF($B208="平日",1,'使い方'!$B$8)*IF($B208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I208" s="52" t="n">
        <x:f>INDEX('月別入力'!$B$5:$B$16,MATCH($C208,'月別入力'!$A$5:$A$16,0))*IF($B208="平日",1,'使い方'!$B$8)*IF($B208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J208" s="52" t="n">
        <x:f>INDEX('月別入力'!$B$5:$B$16,MATCH($C208,'月別入力'!$A$5:$A$16,0))*IF($B208="平日",1,'使い方'!$B$8)*IF($B208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K208" s="52" t="n">
        <x:f>INDEX('月別入力'!$B$5:$B$16,MATCH($C208,'月別入力'!$A$5:$A$16,0))*IF($B208="平日",1,'使い方'!$B$8)*IF($B208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L208" s="52" t="n">
        <x:f>INDEX('月別入力'!$B$5:$B$16,MATCH($C208,'月別入力'!$A$5:$A$16,0))*IF($B208="平日",1,'使い方'!$B$8)*IF($B208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M208" s="52" t="n">
        <x:f>INDEX('月別入力'!$B$5:$B$16,MATCH($C208,'月別入力'!$A$5:$A$16,0))*IF($B208="平日",1,'使い方'!$B$8)*IF($B208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N208" s="52" t="n">
        <x:f>INDEX('月別入力'!$B$5:$B$16,MATCH($C208,'月別入力'!$A$5:$A$16,0))*IF($B208="平日",1,'使い方'!$B$8)*IF($B208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O208" s="52" t="n">
        <x:f>INDEX('月別入力'!$B$5:$B$16,MATCH($C208,'月別入力'!$A$5:$A$16,0))*IF($B208="平日",1,'使い方'!$B$8)*IF($B208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208,'月別入力'!$A$5:$A$16,0))+INDEX('月別入力'!$E$5:$E$16,MATCH($C208,'月別入力'!$A$5:$A$16,0))*'使い方'!$B$8)</x:f>
        <x:v>17.849826167033815</x:v>
      </x:c>
      <x:c r="P208" s="52" t="n">
        <x:f>INDEX('月別入力'!$B$5:$B$16,MATCH($C208,'月別入力'!$A$5:$A$16,0))*IF($B208="平日",1,'使い方'!$B$8)*IF($B208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208,'月別入力'!$A$5:$A$16,0))+INDEX('月別入力'!$E$5:$E$16,MATCH($C208,'月別入力'!$A$5:$A$16,0))*'使い方'!$B$8)</x:f>
        <x:v>44.624565417584535</x:v>
      </x:c>
      <x:c r="Q208" s="52" t="n">
        <x:f>INDEX('月別入力'!$B$5:$B$16,MATCH($C208,'月別入力'!$A$5:$A$16,0))*IF($B208="平日",1,'使い方'!$B$8)*IF($B208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208,'月別入力'!$A$5:$A$16,0))+INDEX('月別入力'!$E$5:$E$16,MATCH($C208,'月別入力'!$A$5:$A$16,0))*'使い方'!$B$8)</x:f>
        <x:v>44.624565417584535</x:v>
      </x:c>
      <x:c r="R208" s="52" t="n">
        <x:f>INDEX('月別入力'!$B$5:$B$16,MATCH($C208,'月別入力'!$A$5:$A$16,0))*IF($B208="平日",1,'使い方'!$B$8)*IF($B208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208,'月別入力'!$A$5:$A$16,0))+INDEX('月別入力'!$E$5:$E$16,MATCH($C208,'月別入力'!$A$5:$A$16,0))*'使い方'!$B$8)</x:f>
        <x:v>44.624565417584535</x:v>
      </x:c>
      <x:c r="S208" s="52" t="n">
        <x:f>INDEX('月別入力'!$B$5:$B$16,MATCH($C208,'月別入力'!$A$5:$A$16,0))*IF($B208="平日",1,'使い方'!$B$8)*IF($B208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208,'月別入力'!$A$5:$A$16,0))+INDEX('月別入力'!$E$5:$E$16,MATCH($C208,'月別入力'!$A$5:$A$16,0))*'使い方'!$B$8)</x:f>
        <x:v>44.624565417584535</x:v>
      </x:c>
      <x:c r="T208" s="52" t="n">
        <x:f>INDEX('月別入力'!$B$5:$B$16,MATCH($C208,'月別入力'!$A$5:$A$16,0))*IF($B208="平日",1,'使い方'!$B$8)*IF($B208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U208" s="52" t="n">
        <x:f>INDEX('月別入力'!$B$5:$B$16,MATCH($C208,'月別入力'!$A$5:$A$16,0))*IF($B208="平日",1,'使い方'!$B$8)*IF($B208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V208" s="52" t="n">
        <x:f>INDEX('月別入力'!$B$5:$B$16,MATCH($C208,'月別入力'!$A$5:$A$16,0))*IF($B208="平日",1,'使い方'!$B$8)*IF($B208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W208" s="52" t="n">
        <x:f>INDEX('月別入力'!$B$5:$B$16,MATCH($C208,'月別入力'!$A$5:$A$16,0))*IF($B208="平日",1,'使い方'!$B$8)*IF($B208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X208" s="52" t="n">
        <x:f>INDEX('月別入力'!$B$5:$B$16,MATCH($C208,'月別入力'!$A$5:$A$16,0))*IF($B208="平日",1,'使い方'!$B$8)*IF($B208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Y208" s="52" t="n">
        <x:f>INDEX('月別入力'!$B$5:$B$16,MATCH($C208,'月別入力'!$A$5:$A$16,0))*IF($B208="平日",1,'使い方'!$B$8)*IF($B208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Z208" s="52" t="n">
        <x:f>INDEX('月別入力'!$B$5:$B$16,MATCH($C208,'月別入力'!$A$5:$A$16,0))*IF($B208="平日",1,'使い方'!$B$8)*IF($B208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AA208" s="52" t="n">
        <x:f>INDEX('月別入力'!$B$5:$B$16,MATCH($C208,'月別入力'!$A$5:$A$16,0))*IF($B208="平日",1,'使い方'!$B$8)*IF($B208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208,'月別入力'!$A$5:$A$16,0))+INDEX('月別入力'!$E$5:$E$16,MATCH($C208,'月別入力'!$A$5:$A$16,0))*'使い方'!$B$8)</x:f>
        <x:v>156.18597896154586</x:v>
      </x:c>
      <x:c r="AB208" s="52" t="n">
        <x:f>INDEX('月別入力'!$B$5:$B$16,MATCH($C208,'月別入力'!$A$5:$A$16,0))*IF($B208="平日",1,'使い方'!$B$8)*IF($B208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208,'月別入力'!$A$5:$A$16,0))+INDEX('月別入力'!$E$5:$E$16,MATCH($C208,'月別入力'!$A$5:$A$16,0))*'使い方'!$B$8)</x:f>
        <x:v>98.174043918686</x:v>
      </x:c>
      <x:c r="AC208" s="52" t="n">
        <x:f>INDEX('月別入力'!$B$5:$B$16,MATCH($C208,'月別入力'!$A$5:$A$16,0))*IF($B208="平日",1,'使い方'!$B$8)*IF($B208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208,'月別入力'!$A$5:$A$16,0))+INDEX('月別入力'!$E$5:$E$16,MATCH($C208,'月別入力'!$A$5:$A$16,0))*'使い方'!$B$8)</x:f>
        <x:v>98.174043918686</x:v>
      </x:c>
      <x:c r="AD208" s="52" t="n">
        <x:f>INDEX('月別入力'!$B$5:$B$16,MATCH($C208,'月別入力'!$A$5:$A$16,0))*IF($B208="平日",1,'使い方'!$B$8)*IF($B208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E208" s="52" t="n">
        <x:f>INDEX('月別入力'!$B$5:$B$16,MATCH($C208,'月別入力'!$A$5:$A$16,0))*IF($B208="平日",1,'使い方'!$B$8)*IF($B208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F208" s="52" t="n">
        <x:f>INDEX('月別入力'!$B$5:$B$16,MATCH($C208,'月別入力'!$A$5:$A$16,0))*IF($B208="平日",1,'使い方'!$B$8)*IF($B208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G208" s="52" t="n">
        <x:f>INDEX('月別入力'!$B$5:$B$16,MATCH($C208,'月別入力'!$A$5:$A$16,0))*IF($B208="平日",1,'使い方'!$B$8)*IF($B208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H208" s="52" t="n">
        <x:f>INDEX('月別入力'!$B$5:$B$16,MATCH($C208,'月別入力'!$A$5:$A$16,0))*IF($B208="平日",1,'使い方'!$B$8)*IF($B208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I208" s="52" t="n">
        <x:f>INDEX('月別入力'!$B$5:$B$16,MATCH($C208,'月別入力'!$A$5:$A$16,0))*IF($B208="平日",1,'使い方'!$B$8)*IF($B208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J208" s="52" t="n">
        <x:f>INDEX('月別入力'!$B$5:$B$16,MATCH($C208,'月別入力'!$A$5:$A$16,0))*IF($B208="平日",1,'使い方'!$B$8)*IF($B208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K208" s="52" t="n">
        <x:f>INDEX('月別入力'!$B$5:$B$16,MATCH($C208,'月別入力'!$A$5:$A$16,0))*IF($B208="平日",1,'使い方'!$B$8)*IF($B208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L208" s="52" t="n">
        <x:f>INDEX('月別入力'!$B$5:$B$16,MATCH($C208,'月別入力'!$A$5:$A$16,0))*IF($B208="平日",1,'使い方'!$B$8)*IF($B208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208,'月別入力'!$A$5:$A$16,0))+INDEX('月別入力'!$E$5:$E$16,MATCH($C208,'月別入力'!$A$5:$A$16,0))*'使い方'!$B$8)</x:f>
        <x:v>151.72352241978743</x:v>
      </x:c>
      <x:c r="AM208" s="52" t="n">
        <x:f>INDEX('月別入力'!$B$5:$B$16,MATCH($C208,'月別入力'!$A$5:$A$16,0))*IF($B208="平日",1,'使い方'!$B$8)*IF($B208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208,'月別入力'!$A$5:$A$16,0))+INDEX('月別入力'!$E$5:$E$16,MATCH($C208,'月別入力'!$A$5:$A$16,0))*'使い方'!$B$8)</x:f>
        <x:v>49.087021959343</x:v>
      </x:c>
      <x:c r="AN208" s="52" t="n">
        <x:f>INDEX('月別入力'!$B$5:$B$16,MATCH($C208,'月別入力'!$A$5:$A$16,0))*IF($B208="平日",1,'使い方'!$B$8)*IF($B208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208,'月別入力'!$A$5:$A$16,0))+INDEX('月別入力'!$E$5:$E$16,MATCH($C208,'月別入力'!$A$5:$A$16,0))*'使い方'!$B$8)</x:f>
        <x:v>49.087021959343</x:v>
      </x:c>
      <x:c r="AO208" s="52" t="n">
        <x:f>INDEX('月別入力'!$B$5:$B$16,MATCH($C208,'月別入力'!$A$5:$A$16,0))*IF($B208="平日",1,'使い方'!$B$8)*IF($B208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208,'月別入力'!$A$5:$A$16,0))+INDEX('月別入力'!$E$5:$E$16,MATCH($C208,'月別入力'!$A$5:$A$16,0))*'使い方'!$B$8)</x:f>
        <x:v>49.087021959343</x:v>
      </x:c>
      <x:c r="AP208" s="52" t="n">
        <x:f>INDEX('月別入力'!$B$5:$B$16,MATCH($C208,'月別入力'!$A$5:$A$16,0))*IF($B208="平日",1,'使い方'!$B$8)*IF($B208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208,'月別入力'!$A$5:$A$16,0))+INDEX('月別入力'!$E$5:$E$16,MATCH($C208,'月別入力'!$A$5:$A$16,0))*'使い方'!$B$8)</x:f>
        <x:v>49.087021959343</x:v>
      </x:c>
      <x:c r="AQ208" s="52" t="n">
        <x:f>INDEX('月別入力'!$B$5:$B$16,MATCH($C208,'月別入力'!$A$5:$A$16,0))*IF($B208="平日",1,'使い方'!$B$8)*IF($B208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208,'月別入力'!$A$5:$A$16,0))+INDEX('月別入力'!$E$5:$E$16,MATCH($C208,'月別入力'!$A$5:$A$16,0))*'使い方'!$B$8)</x:f>
        <x:v>49.087021959343</x:v>
      </x:c>
      <x:c r="AR208" s="52" t="n">
        <x:f>INDEX('月別入力'!$B$5:$B$16,MATCH($C208,'月別入力'!$A$5:$A$16,0))*IF($B208="平日",1,'使い方'!$B$8)*IF($B208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S208" s="52" t="n">
        <x:f>INDEX('月別入力'!$B$5:$B$16,MATCH($C208,'月別入力'!$A$5:$A$16,0))*IF($B208="平日",1,'使い方'!$B$8)*IF($B208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T208" s="52" t="n">
        <x:f>INDEX('月別入力'!$B$5:$B$16,MATCH($C208,'月別入力'!$A$5:$A$16,0))*IF($B208="平日",1,'使い方'!$B$8)*IF($B208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U208" s="52" t="n">
        <x:f>INDEX('月別入力'!$B$5:$B$16,MATCH($C208,'月別入力'!$A$5:$A$16,0))*IF($B208="平日",1,'使い方'!$B$8)*IF($B208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V208" s="52" t="n">
        <x:f>INDEX('月別入力'!$B$5:$B$16,MATCH($C208,'月別入力'!$A$5:$A$16,0))*IF($B208="平日",1,'使い方'!$B$8)*IF($B208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W208" s="52" t="n">
        <x:f>INDEX('月別入力'!$B$5:$B$16,MATCH($C208,'月別入力'!$A$5:$A$16,0))*IF($B208="平日",1,'使い方'!$B$8)*IF($B208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X208" s="52" t="n">
        <x:f>INDEX('月別入力'!$B$5:$B$16,MATCH($C208,'月別入力'!$A$5:$A$16,0))*IF($B208="平日",1,'使い方'!$B$8)*IF($B208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Y208" s="52" t="n">
        <x:f>INDEX('月別入力'!$B$5:$B$16,MATCH($C208,'月別入力'!$A$5:$A$16,0))*IF($B208="平日",1,'使い方'!$B$8)*IF($B208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208,'月別入力'!$A$5:$A$16,0))+INDEX('月別入力'!$E$5:$E$16,MATCH($C208,'月別入力'!$A$5:$A$16,0))*'使い方'!$B$8)</x:f>
        <x:v>19.634808783737196</x:v>
      </x:c>
      <x:c r="AZ208" s="52" t="n">
        <x:f>SUM(D208:AY208)</x:f>
        <x:v>3606.557377049184</x:v>
      </x:c>
    </x:row>
    <x:row r="209">
      <x:c r="A209" s="50" t="n">
        <x:v>46074</x:v>
      </x:c>
      <x:c r="B209" s="15" t="str">
        <x:v>土日</x:v>
      </x:c>
      <x:c r="C209" s="15" t="str">
        <x:v>2026-02</x:v>
      </x:c>
      <x:c r="D209" s="52" t="n">
        <x:f>INDEX('月別入力'!$B$5:$B$16,MATCH($C209,'月別入力'!$A$5:$A$16,0))*IF($B209="平日",1,'使い方'!$B$8)*IF($B209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E209" s="52" t="n">
        <x:f>INDEX('月別入力'!$B$5:$B$16,MATCH($C209,'月別入力'!$A$5:$A$16,0))*IF($B209="平日",1,'使い方'!$B$8)*IF($B209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F209" s="52" t="n">
        <x:f>INDEX('月別入力'!$B$5:$B$16,MATCH($C209,'月別入力'!$A$5:$A$16,0))*IF($B209="平日",1,'使い方'!$B$8)*IF($B209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G209" s="52" t="n">
        <x:f>INDEX('月別入力'!$B$5:$B$16,MATCH($C209,'月別入力'!$A$5:$A$16,0))*IF($B209="平日",1,'使い方'!$B$8)*IF($B209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H209" s="52" t="n">
        <x:f>INDEX('月別入力'!$B$5:$B$16,MATCH($C209,'月別入力'!$A$5:$A$16,0))*IF($B209="平日",1,'使い方'!$B$8)*IF($B209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I209" s="52" t="n">
        <x:f>INDEX('月別入力'!$B$5:$B$16,MATCH($C209,'月別入力'!$A$5:$A$16,0))*IF($B209="平日",1,'使い方'!$B$8)*IF($B209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J209" s="52" t="n">
        <x:f>INDEX('月別入力'!$B$5:$B$16,MATCH($C209,'月別入力'!$A$5:$A$16,0))*IF($B209="平日",1,'使い方'!$B$8)*IF($B209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K209" s="52" t="n">
        <x:f>INDEX('月別入力'!$B$5:$B$16,MATCH($C209,'月別入力'!$A$5:$A$16,0))*IF($B209="平日",1,'使い方'!$B$8)*IF($B209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L209" s="52" t="n">
        <x:f>INDEX('月別入力'!$B$5:$B$16,MATCH($C209,'月別入力'!$A$5:$A$16,0))*IF($B209="平日",1,'使い方'!$B$8)*IF($B209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M209" s="52" t="n">
        <x:f>INDEX('月別入力'!$B$5:$B$16,MATCH($C209,'月別入力'!$A$5:$A$16,0))*IF($B209="平日",1,'使い方'!$B$8)*IF($B209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N209" s="52" t="n">
        <x:f>INDEX('月別入力'!$B$5:$B$16,MATCH($C209,'月別入力'!$A$5:$A$16,0))*IF($B209="平日",1,'使い方'!$B$8)*IF($B209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O209" s="52" t="n">
        <x:f>INDEX('月別入力'!$B$5:$B$16,MATCH($C209,'月別入力'!$A$5:$A$16,0))*IF($B209="平日",1,'使い方'!$B$8)*IF($B209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P209" s="52" t="n">
        <x:f>INDEX('月別入力'!$B$5:$B$16,MATCH($C209,'月別入力'!$A$5:$A$16,0))*IF($B209="平日",1,'使い方'!$B$8)*IF($B209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Q209" s="52" t="n">
        <x:f>INDEX('月別入力'!$B$5:$B$16,MATCH($C209,'月別入力'!$A$5:$A$16,0))*IF($B209="平日",1,'使い方'!$B$8)*IF($B209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R209" s="52" t="n">
        <x:f>INDEX('月別入力'!$B$5:$B$16,MATCH($C209,'月別入力'!$A$5:$A$16,0))*IF($B209="平日",1,'使い方'!$B$8)*IF($B209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S209" s="52" t="n">
        <x:f>INDEX('月別入力'!$B$5:$B$16,MATCH($C209,'月別入力'!$A$5:$A$16,0))*IF($B209="平日",1,'使い方'!$B$8)*IF($B209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T209" s="52" t="n">
        <x:f>INDEX('月別入力'!$B$5:$B$16,MATCH($C209,'月別入力'!$A$5:$A$16,0))*IF($B209="平日",1,'使い方'!$B$8)*IF($B209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U209" s="52" t="n">
        <x:f>INDEX('月別入力'!$B$5:$B$16,MATCH($C209,'月別入力'!$A$5:$A$16,0))*IF($B209="平日",1,'使い方'!$B$8)*IF($B209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V209" s="52" t="n">
        <x:f>INDEX('月別入力'!$B$5:$B$16,MATCH($C209,'月別入力'!$A$5:$A$16,0))*IF($B209="平日",1,'使い方'!$B$8)*IF($B209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W209" s="52" t="n">
        <x:f>INDEX('月別入力'!$B$5:$B$16,MATCH($C209,'月別入力'!$A$5:$A$16,0))*IF($B209="平日",1,'使い方'!$B$8)*IF($B209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X209" s="52" t="n">
        <x:f>INDEX('月別入力'!$B$5:$B$16,MATCH($C209,'月別入力'!$A$5:$A$16,0))*IF($B209="平日",1,'使い方'!$B$8)*IF($B209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Y209" s="52" t="n">
        <x:f>INDEX('月別入力'!$B$5:$B$16,MATCH($C209,'月別入力'!$A$5:$A$16,0))*IF($B209="平日",1,'使い方'!$B$8)*IF($B209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Z209" s="52" t="n">
        <x:f>INDEX('月別入力'!$B$5:$B$16,MATCH($C209,'月別入力'!$A$5:$A$16,0))*IF($B209="平日",1,'使い方'!$B$8)*IF($B209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A209" s="52" t="n">
        <x:f>INDEX('月別入力'!$B$5:$B$16,MATCH($C209,'月別入力'!$A$5:$A$16,0))*IF($B209="平日",1,'使い方'!$B$8)*IF($B209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B209" s="52" t="n">
        <x:f>INDEX('月別入力'!$B$5:$B$16,MATCH($C209,'月別入力'!$A$5:$A$16,0))*IF($B209="平日",1,'使い方'!$B$8)*IF($B209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C209" s="52" t="n">
        <x:f>INDEX('月別入力'!$B$5:$B$16,MATCH($C209,'月別入力'!$A$5:$A$16,0))*IF($B209="平日",1,'使い方'!$B$8)*IF($B209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D209" s="52" t="n">
        <x:f>INDEX('月別入力'!$B$5:$B$16,MATCH($C209,'月別入力'!$A$5:$A$16,0))*IF($B209="平日",1,'使い方'!$B$8)*IF($B209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E209" s="52" t="n">
        <x:f>INDEX('月別入力'!$B$5:$B$16,MATCH($C209,'月別入力'!$A$5:$A$16,0))*IF($B209="平日",1,'使い方'!$B$8)*IF($B209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F209" s="52" t="n">
        <x:f>INDEX('月別入力'!$B$5:$B$16,MATCH($C209,'月別入力'!$A$5:$A$16,0))*IF($B209="平日",1,'使い方'!$B$8)*IF($B209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G209" s="52" t="n">
        <x:f>INDEX('月別入力'!$B$5:$B$16,MATCH($C209,'月別入力'!$A$5:$A$16,0))*IF($B209="平日",1,'使い方'!$B$8)*IF($B209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H209" s="52" t="n">
        <x:f>INDEX('月別入力'!$B$5:$B$16,MATCH($C209,'月別入力'!$A$5:$A$16,0))*IF($B209="平日",1,'使い方'!$B$8)*IF($B209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I209" s="52" t="n">
        <x:f>INDEX('月別入力'!$B$5:$B$16,MATCH($C209,'月別入力'!$A$5:$A$16,0))*IF($B209="平日",1,'使い方'!$B$8)*IF($B209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J209" s="52" t="n">
        <x:f>INDEX('月別入力'!$B$5:$B$16,MATCH($C209,'月別入力'!$A$5:$A$16,0))*IF($B209="平日",1,'使い方'!$B$8)*IF($B209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K209" s="52" t="n">
        <x:f>INDEX('月別入力'!$B$5:$B$16,MATCH($C209,'月別入力'!$A$5:$A$16,0))*IF($B209="平日",1,'使い方'!$B$8)*IF($B209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209,'月別入力'!$A$5:$A$16,0))+INDEX('月別入力'!$E$5:$E$16,MATCH($C209,'月別入力'!$A$5:$A$16,0))*'使い方'!$B$8)</x:f>
        <x:v>61.90538392876577</x:v>
      </x:c>
      <x:c r="AL209" s="52" t="n">
        <x:f>INDEX('月別入力'!$B$5:$B$16,MATCH($C209,'月別入力'!$A$5:$A$16,0))*IF($B209="平日",1,'使い方'!$B$8)*IF($B209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M209" s="52" t="n">
        <x:f>INDEX('月別入力'!$B$5:$B$16,MATCH($C209,'月別入力'!$A$5:$A$16,0))*IF($B209="平日",1,'使い方'!$B$8)*IF($B209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N209" s="52" t="n">
        <x:f>INDEX('月別入力'!$B$5:$B$16,MATCH($C209,'月別入力'!$A$5:$A$16,0))*IF($B209="平日",1,'使い方'!$B$8)*IF($B209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O209" s="52" t="n">
        <x:f>INDEX('月別入力'!$B$5:$B$16,MATCH($C209,'月別入力'!$A$5:$A$16,0))*IF($B209="平日",1,'使い方'!$B$8)*IF($B209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P209" s="52" t="n">
        <x:f>INDEX('月別入力'!$B$5:$B$16,MATCH($C209,'月別入力'!$A$5:$A$16,0))*IF($B209="平日",1,'使い方'!$B$8)*IF($B209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Q209" s="52" t="n">
        <x:f>INDEX('月別入力'!$B$5:$B$16,MATCH($C209,'月別入力'!$A$5:$A$16,0))*IF($B209="平日",1,'使い方'!$B$8)*IF($B209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R209" s="52" t="n">
        <x:f>INDEX('月別入力'!$B$5:$B$16,MATCH($C209,'月別入力'!$A$5:$A$16,0))*IF($B209="平日",1,'使い方'!$B$8)*IF($B209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S209" s="52" t="n">
        <x:f>INDEX('月別入力'!$B$5:$B$16,MATCH($C209,'月別入力'!$A$5:$A$16,0))*IF($B209="平日",1,'使い方'!$B$8)*IF($B209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T209" s="52" t="n">
        <x:f>INDEX('月別入力'!$B$5:$B$16,MATCH($C209,'月別入力'!$A$5:$A$16,0))*IF($B209="平日",1,'使い方'!$B$8)*IF($B209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U209" s="52" t="n">
        <x:f>INDEX('月別入力'!$B$5:$B$16,MATCH($C209,'月別入力'!$A$5:$A$16,0))*IF($B209="平日",1,'使い方'!$B$8)*IF($B209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V209" s="52" t="n">
        <x:f>INDEX('月別入力'!$B$5:$B$16,MATCH($C209,'月別入力'!$A$5:$A$16,0))*IF($B209="平日",1,'使い方'!$B$8)*IF($B209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W209" s="52" t="n">
        <x:f>INDEX('月別入力'!$B$5:$B$16,MATCH($C209,'月別入力'!$A$5:$A$16,0))*IF($B209="平日",1,'使い方'!$B$8)*IF($B209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X209" s="52" t="n">
        <x:f>INDEX('月別入力'!$B$5:$B$16,MATCH($C209,'月別入力'!$A$5:$A$16,0))*IF($B209="平日",1,'使い方'!$B$8)*IF($B209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Y209" s="52" t="n">
        <x:f>INDEX('月別入力'!$B$5:$B$16,MATCH($C209,'月別入力'!$A$5:$A$16,0))*IF($B209="平日",1,'使い方'!$B$8)*IF($B209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209,'月別入力'!$A$5:$A$16,0))+INDEX('月別入力'!$E$5:$E$16,MATCH($C209,'月別入力'!$A$5:$A$16,0))*'使い方'!$B$8)</x:f>
        <x:v>28.976988221975468</x:v>
      </x:c>
      <x:c r="AZ209" s="52" t="n">
        <x:f>SUM(D209:AY209)</x:f>
        <x:v>1983.6065573770486</x:v>
      </x:c>
    </x:row>
    <x:row r="210">
      <x:c r="A210" s="50" t="n">
        <x:v>46075</x:v>
      </x:c>
      <x:c r="B210" s="15" t="str">
        <x:v>土日</x:v>
      </x:c>
      <x:c r="C210" s="15" t="str">
        <x:v>2026-02</x:v>
      </x:c>
      <x:c r="D210" s="52" t="n">
        <x:f>INDEX('月別入力'!$B$5:$B$16,MATCH($C210,'月別入力'!$A$5:$A$16,0))*IF($B210="平日",1,'使い方'!$B$8)*IF($B210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E210" s="52" t="n">
        <x:f>INDEX('月別入力'!$B$5:$B$16,MATCH($C210,'月別入力'!$A$5:$A$16,0))*IF($B210="平日",1,'使い方'!$B$8)*IF($B210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F210" s="52" t="n">
        <x:f>INDEX('月別入力'!$B$5:$B$16,MATCH($C210,'月別入力'!$A$5:$A$16,0))*IF($B210="平日",1,'使い方'!$B$8)*IF($B210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G210" s="52" t="n">
        <x:f>INDEX('月別入力'!$B$5:$B$16,MATCH($C210,'月別入力'!$A$5:$A$16,0))*IF($B210="平日",1,'使い方'!$B$8)*IF($B210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H210" s="52" t="n">
        <x:f>INDEX('月別入力'!$B$5:$B$16,MATCH($C210,'月別入力'!$A$5:$A$16,0))*IF($B210="平日",1,'使い方'!$B$8)*IF($B210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I210" s="52" t="n">
        <x:f>INDEX('月別入力'!$B$5:$B$16,MATCH($C210,'月別入力'!$A$5:$A$16,0))*IF($B210="平日",1,'使い方'!$B$8)*IF($B210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J210" s="52" t="n">
        <x:f>INDEX('月別入力'!$B$5:$B$16,MATCH($C210,'月別入力'!$A$5:$A$16,0))*IF($B210="平日",1,'使い方'!$B$8)*IF($B210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K210" s="52" t="n">
        <x:f>INDEX('月別入力'!$B$5:$B$16,MATCH($C210,'月別入力'!$A$5:$A$16,0))*IF($B210="平日",1,'使い方'!$B$8)*IF($B210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L210" s="52" t="n">
        <x:f>INDEX('月別入力'!$B$5:$B$16,MATCH($C210,'月別入力'!$A$5:$A$16,0))*IF($B210="平日",1,'使い方'!$B$8)*IF($B210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M210" s="52" t="n">
        <x:f>INDEX('月別入力'!$B$5:$B$16,MATCH($C210,'月別入力'!$A$5:$A$16,0))*IF($B210="平日",1,'使い方'!$B$8)*IF($B210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N210" s="52" t="n">
        <x:f>INDEX('月別入力'!$B$5:$B$16,MATCH($C210,'月別入力'!$A$5:$A$16,0))*IF($B210="平日",1,'使い方'!$B$8)*IF($B210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O210" s="52" t="n">
        <x:f>INDEX('月別入力'!$B$5:$B$16,MATCH($C210,'月別入力'!$A$5:$A$16,0))*IF($B210="平日",1,'使い方'!$B$8)*IF($B210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P210" s="52" t="n">
        <x:f>INDEX('月別入力'!$B$5:$B$16,MATCH($C210,'月別入力'!$A$5:$A$16,0))*IF($B210="平日",1,'使い方'!$B$8)*IF($B210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Q210" s="52" t="n">
        <x:f>INDEX('月別入力'!$B$5:$B$16,MATCH($C210,'月別入力'!$A$5:$A$16,0))*IF($B210="平日",1,'使い方'!$B$8)*IF($B210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R210" s="52" t="n">
        <x:f>INDEX('月別入力'!$B$5:$B$16,MATCH($C210,'月別入力'!$A$5:$A$16,0))*IF($B210="平日",1,'使い方'!$B$8)*IF($B210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S210" s="52" t="n">
        <x:f>INDEX('月別入力'!$B$5:$B$16,MATCH($C210,'月別入力'!$A$5:$A$16,0))*IF($B210="平日",1,'使い方'!$B$8)*IF($B210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T210" s="52" t="n">
        <x:f>INDEX('月別入力'!$B$5:$B$16,MATCH($C210,'月別入力'!$A$5:$A$16,0))*IF($B210="平日",1,'使い方'!$B$8)*IF($B210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U210" s="52" t="n">
        <x:f>INDEX('月別入力'!$B$5:$B$16,MATCH($C210,'月別入力'!$A$5:$A$16,0))*IF($B210="平日",1,'使い方'!$B$8)*IF($B210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V210" s="52" t="n">
        <x:f>INDEX('月別入力'!$B$5:$B$16,MATCH($C210,'月別入力'!$A$5:$A$16,0))*IF($B210="平日",1,'使い方'!$B$8)*IF($B210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W210" s="52" t="n">
        <x:f>INDEX('月別入力'!$B$5:$B$16,MATCH($C210,'月別入力'!$A$5:$A$16,0))*IF($B210="平日",1,'使い方'!$B$8)*IF($B210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X210" s="52" t="n">
        <x:f>INDEX('月別入力'!$B$5:$B$16,MATCH($C210,'月別入力'!$A$5:$A$16,0))*IF($B210="平日",1,'使い方'!$B$8)*IF($B210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Y210" s="52" t="n">
        <x:f>INDEX('月別入力'!$B$5:$B$16,MATCH($C210,'月別入力'!$A$5:$A$16,0))*IF($B210="平日",1,'使い方'!$B$8)*IF($B210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Z210" s="52" t="n">
        <x:f>INDEX('月別入力'!$B$5:$B$16,MATCH($C210,'月別入力'!$A$5:$A$16,0))*IF($B210="平日",1,'使い方'!$B$8)*IF($B210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A210" s="52" t="n">
        <x:f>INDEX('月別入力'!$B$5:$B$16,MATCH($C210,'月別入力'!$A$5:$A$16,0))*IF($B210="平日",1,'使い方'!$B$8)*IF($B210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B210" s="52" t="n">
        <x:f>INDEX('月別入力'!$B$5:$B$16,MATCH($C210,'月別入力'!$A$5:$A$16,0))*IF($B210="平日",1,'使い方'!$B$8)*IF($B210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C210" s="52" t="n">
        <x:f>INDEX('月別入力'!$B$5:$B$16,MATCH($C210,'月別入力'!$A$5:$A$16,0))*IF($B210="平日",1,'使い方'!$B$8)*IF($B210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D210" s="52" t="n">
        <x:f>INDEX('月別入力'!$B$5:$B$16,MATCH($C210,'月別入力'!$A$5:$A$16,0))*IF($B210="平日",1,'使い方'!$B$8)*IF($B210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E210" s="52" t="n">
        <x:f>INDEX('月別入力'!$B$5:$B$16,MATCH($C210,'月別入力'!$A$5:$A$16,0))*IF($B210="平日",1,'使い方'!$B$8)*IF($B210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F210" s="52" t="n">
        <x:f>INDEX('月別入力'!$B$5:$B$16,MATCH($C210,'月別入力'!$A$5:$A$16,0))*IF($B210="平日",1,'使い方'!$B$8)*IF($B210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G210" s="52" t="n">
        <x:f>INDEX('月別入力'!$B$5:$B$16,MATCH($C210,'月別入力'!$A$5:$A$16,0))*IF($B210="平日",1,'使い方'!$B$8)*IF($B210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H210" s="52" t="n">
        <x:f>INDEX('月別入力'!$B$5:$B$16,MATCH($C210,'月別入力'!$A$5:$A$16,0))*IF($B210="平日",1,'使い方'!$B$8)*IF($B210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I210" s="52" t="n">
        <x:f>INDEX('月別入力'!$B$5:$B$16,MATCH($C210,'月別入力'!$A$5:$A$16,0))*IF($B210="平日",1,'使い方'!$B$8)*IF($B210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J210" s="52" t="n">
        <x:f>INDEX('月別入力'!$B$5:$B$16,MATCH($C210,'月別入力'!$A$5:$A$16,0))*IF($B210="平日",1,'使い方'!$B$8)*IF($B210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K210" s="52" t="n">
        <x:f>INDEX('月別入力'!$B$5:$B$16,MATCH($C210,'月別入力'!$A$5:$A$16,0))*IF($B210="平日",1,'使い方'!$B$8)*IF($B210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210,'月別入力'!$A$5:$A$16,0))+INDEX('月別入力'!$E$5:$E$16,MATCH($C210,'月別入力'!$A$5:$A$16,0))*'使い方'!$B$8)</x:f>
        <x:v>61.90538392876577</x:v>
      </x:c>
      <x:c r="AL210" s="52" t="n">
        <x:f>INDEX('月別入力'!$B$5:$B$16,MATCH($C210,'月別入力'!$A$5:$A$16,0))*IF($B210="平日",1,'使い方'!$B$8)*IF($B210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M210" s="52" t="n">
        <x:f>INDEX('月別入力'!$B$5:$B$16,MATCH($C210,'月別入力'!$A$5:$A$16,0))*IF($B210="平日",1,'使い方'!$B$8)*IF($B210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N210" s="52" t="n">
        <x:f>INDEX('月別入力'!$B$5:$B$16,MATCH($C210,'月別入力'!$A$5:$A$16,0))*IF($B210="平日",1,'使い方'!$B$8)*IF($B210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O210" s="52" t="n">
        <x:f>INDEX('月別入力'!$B$5:$B$16,MATCH($C210,'月別入力'!$A$5:$A$16,0))*IF($B210="平日",1,'使い方'!$B$8)*IF($B210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P210" s="52" t="n">
        <x:f>INDEX('月別入力'!$B$5:$B$16,MATCH($C210,'月別入力'!$A$5:$A$16,0))*IF($B210="平日",1,'使い方'!$B$8)*IF($B210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Q210" s="52" t="n">
        <x:f>INDEX('月別入力'!$B$5:$B$16,MATCH($C210,'月別入力'!$A$5:$A$16,0))*IF($B210="平日",1,'使い方'!$B$8)*IF($B210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R210" s="52" t="n">
        <x:f>INDEX('月別入力'!$B$5:$B$16,MATCH($C210,'月別入力'!$A$5:$A$16,0))*IF($B210="平日",1,'使い方'!$B$8)*IF($B210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S210" s="52" t="n">
        <x:f>INDEX('月別入力'!$B$5:$B$16,MATCH($C210,'月別入力'!$A$5:$A$16,0))*IF($B210="平日",1,'使い方'!$B$8)*IF($B210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T210" s="52" t="n">
        <x:f>INDEX('月別入力'!$B$5:$B$16,MATCH($C210,'月別入力'!$A$5:$A$16,0))*IF($B210="平日",1,'使い方'!$B$8)*IF($B210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U210" s="52" t="n">
        <x:f>INDEX('月別入力'!$B$5:$B$16,MATCH($C210,'月別入力'!$A$5:$A$16,0))*IF($B210="平日",1,'使い方'!$B$8)*IF($B210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V210" s="52" t="n">
        <x:f>INDEX('月別入力'!$B$5:$B$16,MATCH($C210,'月別入力'!$A$5:$A$16,0))*IF($B210="平日",1,'使い方'!$B$8)*IF($B210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W210" s="52" t="n">
        <x:f>INDEX('月別入力'!$B$5:$B$16,MATCH($C210,'月別入力'!$A$5:$A$16,0))*IF($B210="平日",1,'使い方'!$B$8)*IF($B210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X210" s="52" t="n">
        <x:f>INDEX('月別入力'!$B$5:$B$16,MATCH($C210,'月別入力'!$A$5:$A$16,0))*IF($B210="平日",1,'使い方'!$B$8)*IF($B210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Y210" s="52" t="n">
        <x:f>INDEX('月別入力'!$B$5:$B$16,MATCH($C210,'月別入力'!$A$5:$A$16,0))*IF($B210="平日",1,'使い方'!$B$8)*IF($B210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210,'月別入力'!$A$5:$A$16,0))+INDEX('月別入力'!$E$5:$E$16,MATCH($C210,'月別入力'!$A$5:$A$16,0))*'使い方'!$B$8)</x:f>
        <x:v>28.976988221975468</x:v>
      </x:c>
      <x:c r="AZ210" s="52" t="n">
        <x:f>SUM(D210:AY210)</x:f>
        <x:v>1983.6065573770486</x:v>
      </x:c>
    </x:row>
    <x:row r="211">
      <x:c r="A211" s="50" t="n">
        <x:v>46076</x:v>
      </x:c>
      <x:c r="B211" s="15" t="str">
        <x:v>平日</x:v>
      </x:c>
      <x:c r="C211" s="15" t="str">
        <x:v>2026-02</x:v>
      </x:c>
      <x:c r="D211" s="52" t="n">
        <x:f>INDEX('月別入力'!$B$5:$B$16,MATCH($C211,'月別入力'!$A$5:$A$16,0))*IF($B211="平日",1,'使い方'!$B$8)*IF($B211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E211" s="52" t="n">
        <x:f>INDEX('月別入力'!$B$5:$B$16,MATCH($C211,'月別入力'!$A$5:$A$16,0))*IF($B211="平日",1,'使い方'!$B$8)*IF($B211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F211" s="52" t="n">
        <x:f>INDEX('月別入力'!$B$5:$B$16,MATCH($C211,'月別入力'!$A$5:$A$16,0))*IF($B211="平日",1,'使い方'!$B$8)*IF($B211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G211" s="52" t="n">
        <x:f>INDEX('月別入力'!$B$5:$B$16,MATCH($C211,'月別入力'!$A$5:$A$16,0))*IF($B211="平日",1,'使い方'!$B$8)*IF($B211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H211" s="52" t="n">
        <x:f>INDEX('月別入力'!$B$5:$B$16,MATCH($C211,'月別入力'!$A$5:$A$16,0))*IF($B211="平日",1,'使い方'!$B$8)*IF($B211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I211" s="52" t="n">
        <x:f>INDEX('月別入力'!$B$5:$B$16,MATCH($C211,'月別入力'!$A$5:$A$16,0))*IF($B211="平日",1,'使い方'!$B$8)*IF($B211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J211" s="52" t="n">
        <x:f>INDEX('月別入力'!$B$5:$B$16,MATCH($C211,'月別入力'!$A$5:$A$16,0))*IF($B211="平日",1,'使い方'!$B$8)*IF($B211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K211" s="52" t="n">
        <x:f>INDEX('月別入力'!$B$5:$B$16,MATCH($C211,'月別入力'!$A$5:$A$16,0))*IF($B211="平日",1,'使い方'!$B$8)*IF($B211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L211" s="52" t="n">
        <x:f>INDEX('月別入力'!$B$5:$B$16,MATCH($C211,'月別入力'!$A$5:$A$16,0))*IF($B211="平日",1,'使い方'!$B$8)*IF($B211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M211" s="52" t="n">
        <x:f>INDEX('月別入力'!$B$5:$B$16,MATCH($C211,'月別入力'!$A$5:$A$16,0))*IF($B211="平日",1,'使い方'!$B$8)*IF($B211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N211" s="52" t="n">
        <x:f>INDEX('月別入力'!$B$5:$B$16,MATCH($C211,'月別入力'!$A$5:$A$16,0))*IF($B211="平日",1,'使い方'!$B$8)*IF($B211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O211" s="52" t="n">
        <x:f>INDEX('月別入力'!$B$5:$B$16,MATCH($C211,'月別入力'!$A$5:$A$16,0))*IF($B211="平日",1,'使い方'!$B$8)*IF($B211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211,'月別入力'!$A$5:$A$16,0))+INDEX('月別入力'!$E$5:$E$16,MATCH($C211,'月別入力'!$A$5:$A$16,0))*'使い方'!$B$8)</x:f>
        <x:v>17.849826167033815</x:v>
      </x:c>
      <x:c r="P211" s="52" t="n">
        <x:f>INDEX('月別入力'!$B$5:$B$16,MATCH($C211,'月別入力'!$A$5:$A$16,0))*IF($B211="平日",1,'使い方'!$B$8)*IF($B211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211,'月別入力'!$A$5:$A$16,0))+INDEX('月別入力'!$E$5:$E$16,MATCH($C211,'月別入力'!$A$5:$A$16,0))*'使い方'!$B$8)</x:f>
        <x:v>44.624565417584535</x:v>
      </x:c>
      <x:c r="Q211" s="52" t="n">
        <x:f>INDEX('月別入力'!$B$5:$B$16,MATCH($C211,'月別入力'!$A$5:$A$16,0))*IF($B211="平日",1,'使い方'!$B$8)*IF($B211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211,'月別入力'!$A$5:$A$16,0))+INDEX('月別入力'!$E$5:$E$16,MATCH($C211,'月別入力'!$A$5:$A$16,0))*'使い方'!$B$8)</x:f>
        <x:v>44.624565417584535</x:v>
      </x:c>
      <x:c r="R211" s="52" t="n">
        <x:f>INDEX('月別入力'!$B$5:$B$16,MATCH($C211,'月別入力'!$A$5:$A$16,0))*IF($B211="平日",1,'使い方'!$B$8)*IF($B211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211,'月別入力'!$A$5:$A$16,0))+INDEX('月別入力'!$E$5:$E$16,MATCH($C211,'月別入力'!$A$5:$A$16,0))*'使い方'!$B$8)</x:f>
        <x:v>44.624565417584535</x:v>
      </x:c>
      <x:c r="S211" s="52" t="n">
        <x:f>INDEX('月別入力'!$B$5:$B$16,MATCH($C211,'月別入力'!$A$5:$A$16,0))*IF($B211="平日",1,'使い方'!$B$8)*IF($B211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211,'月別入力'!$A$5:$A$16,0))+INDEX('月別入力'!$E$5:$E$16,MATCH($C211,'月別入力'!$A$5:$A$16,0))*'使い方'!$B$8)</x:f>
        <x:v>44.624565417584535</x:v>
      </x:c>
      <x:c r="T211" s="52" t="n">
        <x:f>INDEX('月別入力'!$B$5:$B$16,MATCH($C211,'月別入力'!$A$5:$A$16,0))*IF($B211="平日",1,'使い方'!$B$8)*IF($B211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U211" s="52" t="n">
        <x:f>INDEX('月別入力'!$B$5:$B$16,MATCH($C211,'月別入力'!$A$5:$A$16,0))*IF($B211="平日",1,'使い方'!$B$8)*IF($B211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V211" s="52" t="n">
        <x:f>INDEX('月別入力'!$B$5:$B$16,MATCH($C211,'月別入力'!$A$5:$A$16,0))*IF($B211="平日",1,'使い方'!$B$8)*IF($B211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W211" s="52" t="n">
        <x:f>INDEX('月別入力'!$B$5:$B$16,MATCH($C211,'月別入力'!$A$5:$A$16,0))*IF($B211="平日",1,'使い方'!$B$8)*IF($B211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X211" s="52" t="n">
        <x:f>INDEX('月別入力'!$B$5:$B$16,MATCH($C211,'月別入力'!$A$5:$A$16,0))*IF($B211="平日",1,'使い方'!$B$8)*IF($B211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Y211" s="52" t="n">
        <x:f>INDEX('月別入力'!$B$5:$B$16,MATCH($C211,'月別入力'!$A$5:$A$16,0))*IF($B211="平日",1,'使い方'!$B$8)*IF($B211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Z211" s="52" t="n">
        <x:f>INDEX('月別入力'!$B$5:$B$16,MATCH($C211,'月別入力'!$A$5:$A$16,0))*IF($B211="平日",1,'使い方'!$B$8)*IF($B211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AA211" s="52" t="n">
        <x:f>INDEX('月別入力'!$B$5:$B$16,MATCH($C211,'月別入力'!$A$5:$A$16,0))*IF($B211="平日",1,'使い方'!$B$8)*IF($B211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211,'月別入力'!$A$5:$A$16,0))+INDEX('月別入力'!$E$5:$E$16,MATCH($C211,'月別入力'!$A$5:$A$16,0))*'使い方'!$B$8)</x:f>
        <x:v>156.18597896154586</x:v>
      </x:c>
      <x:c r="AB211" s="52" t="n">
        <x:f>INDEX('月別入力'!$B$5:$B$16,MATCH($C211,'月別入力'!$A$5:$A$16,0))*IF($B211="平日",1,'使い方'!$B$8)*IF($B211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211,'月別入力'!$A$5:$A$16,0))+INDEX('月別入力'!$E$5:$E$16,MATCH($C211,'月別入力'!$A$5:$A$16,0))*'使い方'!$B$8)</x:f>
        <x:v>98.174043918686</x:v>
      </x:c>
      <x:c r="AC211" s="52" t="n">
        <x:f>INDEX('月別入力'!$B$5:$B$16,MATCH($C211,'月別入力'!$A$5:$A$16,0))*IF($B211="平日",1,'使い方'!$B$8)*IF($B211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211,'月別入力'!$A$5:$A$16,0))+INDEX('月別入力'!$E$5:$E$16,MATCH($C211,'月別入力'!$A$5:$A$16,0))*'使い方'!$B$8)</x:f>
        <x:v>98.174043918686</x:v>
      </x:c>
      <x:c r="AD211" s="52" t="n">
        <x:f>INDEX('月別入力'!$B$5:$B$16,MATCH($C211,'月別入力'!$A$5:$A$16,0))*IF($B211="平日",1,'使い方'!$B$8)*IF($B211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E211" s="52" t="n">
        <x:f>INDEX('月別入力'!$B$5:$B$16,MATCH($C211,'月別入力'!$A$5:$A$16,0))*IF($B211="平日",1,'使い方'!$B$8)*IF($B211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F211" s="52" t="n">
        <x:f>INDEX('月別入力'!$B$5:$B$16,MATCH($C211,'月別入力'!$A$5:$A$16,0))*IF($B211="平日",1,'使い方'!$B$8)*IF($B211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G211" s="52" t="n">
        <x:f>INDEX('月別入力'!$B$5:$B$16,MATCH($C211,'月別入力'!$A$5:$A$16,0))*IF($B211="平日",1,'使い方'!$B$8)*IF($B211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H211" s="52" t="n">
        <x:f>INDEX('月別入力'!$B$5:$B$16,MATCH($C211,'月別入力'!$A$5:$A$16,0))*IF($B211="平日",1,'使い方'!$B$8)*IF($B211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I211" s="52" t="n">
        <x:f>INDEX('月別入力'!$B$5:$B$16,MATCH($C211,'月別入力'!$A$5:$A$16,0))*IF($B211="平日",1,'使い方'!$B$8)*IF($B211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J211" s="52" t="n">
        <x:f>INDEX('月別入力'!$B$5:$B$16,MATCH($C211,'月別入力'!$A$5:$A$16,0))*IF($B211="平日",1,'使い方'!$B$8)*IF($B211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K211" s="52" t="n">
        <x:f>INDEX('月別入力'!$B$5:$B$16,MATCH($C211,'月別入力'!$A$5:$A$16,0))*IF($B211="平日",1,'使い方'!$B$8)*IF($B211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L211" s="52" t="n">
        <x:f>INDEX('月別入力'!$B$5:$B$16,MATCH($C211,'月別入力'!$A$5:$A$16,0))*IF($B211="平日",1,'使い方'!$B$8)*IF($B211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211,'月別入力'!$A$5:$A$16,0))+INDEX('月別入力'!$E$5:$E$16,MATCH($C211,'月別入力'!$A$5:$A$16,0))*'使い方'!$B$8)</x:f>
        <x:v>151.72352241978743</x:v>
      </x:c>
      <x:c r="AM211" s="52" t="n">
        <x:f>INDEX('月別入力'!$B$5:$B$16,MATCH($C211,'月別入力'!$A$5:$A$16,0))*IF($B211="平日",1,'使い方'!$B$8)*IF($B211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211,'月別入力'!$A$5:$A$16,0))+INDEX('月別入力'!$E$5:$E$16,MATCH($C211,'月別入力'!$A$5:$A$16,0))*'使い方'!$B$8)</x:f>
        <x:v>49.087021959343</x:v>
      </x:c>
      <x:c r="AN211" s="52" t="n">
        <x:f>INDEX('月別入力'!$B$5:$B$16,MATCH($C211,'月別入力'!$A$5:$A$16,0))*IF($B211="平日",1,'使い方'!$B$8)*IF($B211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211,'月別入力'!$A$5:$A$16,0))+INDEX('月別入力'!$E$5:$E$16,MATCH($C211,'月別入力'!$A$5:$A$16,0))*'使い方'!$B$8)</x:f>
        <x:v>49.087021959343</x:v>
      </x:c>
      <x:c r="AO211" s="52" t="n">
        <x:f>INDEX('月別入力'!$B$5:$B$16,MATCH($C211,'月別入力'!$A$5:$A$16,0))*IF($B211="平日",1,'使い方'!$B$8)*IF($B211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211,'月別入力'!$A$5:$A$16,0))+INDEX('月別入力'!$E$5:$E$16,MATCH($C211,'月別入力'!$A$5:$A$16,0))*'使い方'!$B$8)</x:f>
        <x:v>49.087021959343</x:v>
      </x:c>
      <x:c r="AP211" s="52" t="n">
        <x:f>INDEX('月別入力'!$B$5:$B$16,MATCH($C211,'月別入力'!$A$5:$A$16,0))*IF($B211="平日",1,'使い方'!$B$8)*IF($B211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211,'月別入力'!$A$5:$A$16,0))+INDEX('月別入力'!$E$5:$E$16,MATCH($C211,'月別入力'!$A$5:$A$16,0))*'使い方'!$B$8)</x:f>
        <x:v>49.087021959343</x:v>
      </x:c>
      <x:c r="AQ211" s="52" t="n">
        <x:f>INDEX('月別入力'!$B$5:$B$16,MATCH($C211,'月別入力'!$A$5:$A$16,0))*IF($B211="平日",1,'使い方'!$B$8)*IF($B211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211,'月別入力'!$A$5:$A$16,0))+INDEX('月別入力'!$E$5:$E$16,MATCH($C211,'月別入力'!$A$5:$A$16,0))*'使い方'!$B$8)</x:f>
        <x:v>49.087021959343</x:v>
      </x:c>
      <x:c r="AR211" s="52" t="n">
        <x:f>INDEX('月別入力'!$B$5:$B$16,MATCH($C211,'月別入力'!$A$5:$A$16,0))*IF($B211="平日",1,'使い方'!$B$8)*IF($B211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S211" s="52" t="n">
        <x:f>INDEX('月別入力'!$B$5:$B$16,MATCH($C211,'月別入力'!$A$5:$A$16,0))*IF($B211="平日",1,'使い方'!$B$8)*IF($B211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T211" s="52" t="n">
        <x:f>INDEX('月別入力'!$B$5:$B$16,MATCH($C211,'月別入力'!$A$5:$A$16,0))*IF($B211="平日",1,'使い方'!$B$8)*IF($B211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U211" s="52" t="n">
        <x:f>INDEX('月別入力'!$B$5:$B$16,MATCH($C211,'月別入力'!$A$5:$A$16,0))*IF($B211="平日",1,'使い方'!$B$8)*IF($B211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V211" s="52" t="n">
        <x:f>INDEX('月別入力'!$B$5:$B$16,MATCH($C211,'月別入力'!$A$5:$A$16,0))*IF($B211="平日",1,'使い方'!$B$8)*IF($B211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W211" s="52" t="n">
        <x:f>INDEX('月別入力'!$B$5:$B$16,MATCH($C211,'月別入力'!$A$5:$A$16,0))*IF($B211="平日",1,'使い方'!$B$8)*IF($B211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X211" s="52" t="n">
        <x:f>INDEX('月別入力'!$B$5:$B$16,MATCH($C211,'月別入力'!$A$5:$A$16,0))*IF($B211="平日",1,'使い方'!$B$8)*IF($B211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Y211" s="52" t="n">
        <x:f>INDEX('月別入力'!$B$5:$B$16,MATCH($C211,'月別入力'!$A$5:$A$16,0))*IF($B211="平日",1,'使い方'!$B$8)*IF($B211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211,'月別入力'!$A$5:$A$16,0))+INDEX('月別入力'!$E$5:$E$16,MATCH($C211,'月別入力'!$A$5:$A$16,0))*'使い方'!$B$8)</x:f>
        <x:v>19.634808783737196</x:v>
      </x:c>
      <x:c r="AZ211" s="52" t="n">
        <x:f>SUM(D211:AY211)</x:f>
        <x:v>3606.557377049184</x:v>
      </x:c>
    </x:row>
    <x:row r="212">
      <x:c r="A212" s="50" t="n">
        <x:v>46077</x:v>
      </x:c>
      <x:c r="B212" s="15" t="str">
        <x:v>平日</x:v>
      </x:c>
      <x:c r="C212" s="15" t="str">
        <x:v>2026-02</x:v>
      </x:c>
      <x:c r="D212" s="52" t="n">
        <x:f>INDEX('月別入力'!$B$5:$B$16,MATCH($C212,'月別入力'!$A$5:$A$16,0))*IF($B212="平日",1,'使い方'!$B$8)*IF($B212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E212" s="52" t="n">
        <x:f>INDEX('月別入力'!$B$5:$B$16,MATCH($C212,'月別入力'!$A$5:$A$16,0))*IF($B212="平日",1,'使い方'!$B$8)*IF($B212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F212" s="52" t="n">
        <x:f>INDEX('月別入力'!$B$5:$B$16,MATCH($C212,'月別入力'!$A$5:$A$16,0))*IF($B212="平日",1,'使い方'!$B$8)*IF($B212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G212" s="52" t="n">
        <x:f>INDEX('月別入力'!$B$5:$B$16,MATCH($C212,'月別入力'!$A$5:$A$16,0))*IF($B212="平日",1,'使い方'!$B$8)*IF($B212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H212" s="52" t="n">
        <x:f>INDEX('月別入力'!$B$5:$B$16,MATCH($C212,'月別入力'!$A$5:$A$16,0))*IF($B212="平日",1,'使い方'!$B$8)*IF($B212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I212" s="52" t="n">
        <x:f>INDEX('月別入力'!$B$5:$B$16,MATCH($C212,'月別入力'!$A$5:$A$16,0))*IF($B212="平日",1,'使い方'!$B$8)*IF($B212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J212" s="52" t="n">
        <x:f>INDEX('月別入力'!$B$5:$B$16,MATCH($C212,'月別入力'!$A$5:$A$16,0))*IF($B212="平日",1,'使い方'!$B$8)*IF($B212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K212" s="52" t="n">
        <x:f>INDEX('月別入力'!$B$5:$B$16,MATCH($C212,'月別入力'!$A$5:$A$16,0))*IF($B212="平日",1,'使い方'!$B$8)*IF($B212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L212" s="52" t="n">
        <x:f>INDEX('月別入力'!$B$5:$B$16,MATCH($C212,'月別入力'!$A$5:$A$16,0))*IF($B212="平日",1,'使い方'!$B$8)*IF($B212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M212" s="52" t="n">
        <x:f>INDEX('月別入力'!$B$5:$B$16,MATCH($C212,'月別入力'!$A$5:$A$16,0))*IF($B212="平日",1,'使い方'!$B$8)*IF($B212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N212" s="52" t="n">
        <x:f>INDEX('月別入力'!$B$5:$B$16,MATCH($C212,'月別入力'!$A$5:$A$16,0))*IF($B212="平日",1,'使い方'!$B$8)*IF($B212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O212" s="52" t="n">
        <x:f>INDEX('月別入力'!$B$5:$B$16,MATCH($C212,'月別入力'!$A$5:$A$16,0))*IF($B212="平日",1,'使い方'!$B$8)*IF($B212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212,'月別入力'!$A$5:$A$16,0))+INDEX('月別入力'!$E$5:$E$16,MATCH($C212,'月別入力'!$A$5:$A$16,0))*'使い方'!$B$8)</x:f>
        <x:v>17.849826167033815</x:v>
      </x:c>
      <x:c r="P212" s="52" t="n">
        <x:f>INDEX('月別入力'!$B$5:$B$16,MATCH($C212,'月別入力'!$A$5:$A$16,0))*IF($B212="平日",1,'使い方'!$B$8)*IF($B212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212,'月別入力'!$A$5:$A$16,0))+INDEX('月別入力'!$E$5:$E$16,MATCH($C212,'月別入力'!$A$5:$A$16,0))*'使い方'!$B$8)</x:f>
        <x:v>44.624565417584535</x:v>
      </x:c>
      <x:c r="Q212" s="52" t="n">
        <x:f>INDEX('月別入力'!$B$5:$B$16,MATCH($C212,'月別入力'!$A$5:$A$16,0))*IF($B212="平日",1,'使い方'!$B$8)*IF($B212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212,'月別入力'!$A$5:$A$16,0))+INDEX('月別入力'!$E$5:$E$16,MATCH($C212,'月別入力'!$A$5:$A$16,0))*'使い方'!$B$8)</x:f>
        <x:v>44.624565417584535</x:v>
      </x:c>
      <x:c r="R212" s="52" t="n">
        <x:f>INDEX('月別入力'!$B$5:$B$16,MATCH($C212,'月別入力'!$A$5:$A$16,0))*IF($B212="平日",1,'使い方'!$B$8)*IF($B212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212,'月別入力'!$A$5:$A$16,0))+INDEX('月別入力'!$E$5:$E$16,MATCH($C212,'月別入力'!$A$5:$A$16,0))*'使い方'!$B$8)</x:f>
        <x:v>44.624565417584535</x:v>
      </x:c>
      <x:c r="S212" s="52" t="n">
        <x:f>INDEX('月別入力'!$B$5:$B$16,MATCH($C212,'月別入力'!$A$5:$A$16,0))*IF($B212="平日",1,'使い方'!$B$8)*IF($B212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212,'月別入力'!$A$5:$A$16,0))+INDEX('月別入力'!$E$5:$E$16,MATCH($C212,'月別入力'!$A$5:$A$16,0))*'使い方'!$B$8)</x:f>
        <x:v>44.624565417584535</x:v>
      </x:c>
      <x:c r="T212" s="52" t="n">
        <x:f>INDEX('月別入力'!$B$5:$B$16,MATCH($C212,'月別入力'!$A$5:$A$16,0))*IF($B212="平日",1,'使い方'!$B$8)*IF($B212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U212" s="52" t="n">
        <x:f>INDEX('月別入力'!$B$5:$B$16,MATCH($C212,'月別入力'!$A$5:$A$16,0))*IF($B212="平日",1,'使い方'!$B$8)*IF($B212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V212" s="52" t="n">
        <x:f>INDEX('月別入力'!$B$5:$B$16,MATCH($C212,'月別入力'!$A$5:$A$16,0))*IF($B212="平日",1,'使い方'!$B$8)*IF($B212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W212" s="52" t="n">
        <x:f>INDEX('月別入力'!$B$5:$B$16,MATCH($C212,'月別入力'!$A$5:$A$16,0))*IF($B212="平日",1,'使い方'!$B$8)*IF($B212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X212" s="52" t="n">
        <x:f>INDEX('月別入力'!$B$5:$B$16,MATCH($C212,'月別入力'!$A$5:$A$16,0))*IF($B212="平日",1,'使い方'!$B$8)*IF($B212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Y212" s="52" t="n">
        <x:f>INDEX('月別入力'!$B$5:$B$16,MATCH($C212,'月別入力'!$A$5:$A$16,0))*IF($B212="平日",1,'使い方'!$B$8)*IF($B212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Z212" s="52" t="n">
        <x:f>INDEX('月別入力'!$B$5:$B$16,MATCH($C212,'月別入力'!$A$5:$A$16,0))*IF($B212="平日",1,'使い方'!$B$8)*IF($B212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AA212" s="52" t="n">
        <x:f>INDEX('月別入力'!$B$5:$B$16,MATCH($C212,'月別入力'!$A$5:$A$16,0))*IF($B212="平日",1,'使い方'!$B$8)*IF($B212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212,'月別入力'!$A$5:$A$16,0))+INDEX('月別入力'!$E$5:$E$16,MATCH($C212,'月別入力'!$A$5:$A$16,0))*'使い方'!$B$8)</x:f>
        <x:v>156.18597896154586</x:v>
      </x:c>
      <x:c r="AB212" s="52" t="n">
        <x:f>INDEX('月別入力'!$B$5:$B$16,MATCH($C212,'月別入力'!$A$5:$A$16,0))*IF($B212="平日",1,'使い方'!$B$8)*IF($B212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212,'月別入力'!$A$5:$A$16,0))+INDEX('月別入力'!$E$5:$E$16,MATCH($C212,'月別入力'!$A$5:$A$16,0))*'使い方'!$B$8)</x:f>
        <x:v>98.174043918686</x:v>
      </x:c>
      <x:c r="AC212" s="52" t="n">
        <x:f>INDEX('月別入力'!$B$5:$B$16,MATCH($C212,'月別入力'!$A$5:$A$16,0))*IF($B212="平日",1,'使い方'!$B$8)*IF($B212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212,'月別入力'!$A$5:$A$16,0))+INDEX('月別入力'!$E$5:$E$16,MATCH($C212,'月別入力'!$A$5:$A$16,0))*'使い方'!$B$8)</x:f>
        <x:v>98.174043918686</x:v>
      </x:c>
      <x:c r="AD212" s="52" t="n">
        <x:f>INDEX('月別入力'!$B$5:$B$16,MATCH($C212,'月別入力'!$A$5:$A$16,0))*IF($B212="平日",1,'使い方'!$B$8)*IF($B212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E212" s="52" t="n">
        <x:f>INDEX('月別入力'!$B$5:$B$16,MATCH($C212,'月別入力'!$A$5:$A$16,0))*IF($B212="平日",1,'使い方'!$B$8)*IF($B212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F212" s="52" t="n">
        <x:f>INDEX('月別入力'!$B$5:$B$16,MATCH($C212,'月別入力'!$A$5:$A$16,0))*IF($B212="平日",1,'使い方'!$B$8)*IF($B212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G212" s="52" t="n">
        <x:f>INDEX('月別入力'!$B$5:$B$16,MATCH($C212,'月別入力'!$A$5:$A$16,0))*IF($B212="平日",1,'使い方'!$B$8)*IF($B212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H212" s="52" t="n">
        <x:f>INDEX('月別入力'!$B$5:$B$16,MATCH($C212,'月別入力'!$A$5:$A$16,0))*IF($B212="平日",1,'使い方'!$B$8)*IF($B212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I212" s="52" t="n">
        <x:f>INDEX('月別入力'!$B$5:$B$16,MATCH($C212,'月別入力'!$A$5:$A$16,0))*IF($B212="平日",1,'使い方'!$B$8)*IF($B212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J212" s="52" t="n">
        <x:f>INDEX('月別入力'!$B$5:$B$16,MATCH($C212,'月別入力'!$A$5:$A$16,0))*IF($B212="平日",1,'使い方'!$B$8)*IF($B212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K212" s="52" t="n">
        <x:f>INDEX('月別入力'!$B$5:$B$16,MATCH($C212,'月別入力'!$A$5:$A$16,0))*IF($B212="平日",1,'使い方'!$B$8)*IF($B212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L212" s="52" t="n">
        <x:f>INDEX('月別入力'!$B$5:$B$16,MATCH($C212,'月別入力'!$A$5:$A$16,0))*IF($B212="平日",1,'使い方'!$B$8)*IF($B212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212,'月別入力'!$A$5:$A$16,0))+INDEX('月別入力'!$E$5:$E$16,MATCH($C212,'月別入力'!$A$5:$A$16,0))*'使い方'!$B$8)</x:f>
        <x:v>151.72352241978743</x:v>
      </x:c>
      <x:c r="AM212" s="52" t="n">
        <x:f>INDEX('月別入力'!$B$5:$B$16,MATCH($C212,'月別入力'!$A$5:$A$16,0))*IF($B212="平日",1,'使い方'!$B$8)*IF($B212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212,'月別入力'!$A$5:$A$16,0))+INDEX('月別入力'!$E$5:$E$16,MATCH($C212,'月別入力'!$A$5:$A$16,0))*'使い方'!$B$8)</x:f>
        <x:v>49.087021959343</x:v>
      </x:c>
      <x:c r="AN212" s="52" t="n">
        <x:f>INDEX('月別入力'!$B$5:$B$16,MATCH($C212,'月別入力'!$A$5:$A$16,0))*IF($B212="平日",1,'使い方'!$B$8)*IF($B212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212,'月別入力'!$A$5:$A$16,0))+INDEX('月別入力'!$E$5:$E$16,MATCH($C212,'月別入力'!$A$5:$A$16,0))*'使い方'!$B$8)</x:f>
        <x:v>49.087021959343</x:v>
      </x:c>
      <x:c r="AO212" s="52" t="n">
        <x:f>INDEX('月別入力'!$B$5:$B$16,MATCH($C212,'月別入力'!$A$5:$A$16,0))*IF($B212="平日",1,'使い方'!$B$8)*IF($B212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212,'月別入力'!$A$5:$A$16,0))+INDEX('月別入力'!$E$5:$E$16,MATCH($C212,'月別入力'!$A$5:$A$16,0))*'使い方'!$B$8)</x:f>
        <x:v>49.087021959343</x:v>
      </x:c>
      <x:c r="AP212" s="52" t="n">
        <x:f>INDEX('月別入力'!$B$5:$B$16,MATCH($C212,'月別入力'!$A$5:$A$16,0))*IF($B212="平日",1,'使い方'!$B$8)*IF($B212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212,'月別入力'!$A$5:$A$16,0))+INDEX('月別入力'!$E$5:$E$16,MATCH($C212,'月別入力'!$A$5:$A$16,0))*'使い方'!$B$8)</x:f>
        <x:v>49.087021959343</x:v>
      </x:c>
      <x:c r="AQ212" s="52" t="n">
        <x:f>INDEX('月別入力'!$B$5:$B$16,MATCH($C212,'月別入力'!$A$5:$A$16,0))*IF($B212="平日",1,'使い方'!$B$8)*IF($B212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212,'月別入力'!$A$5:$A$16,0))+INDEX('月別入力'!$E$5:$E$16,MATCH($C212,'月別入力'!$A$5:$A$16,0))*'使い方'!$B$8)</x:f>
        <x:v>49.087021959343</x:v>
      </x:c>
      <x:c r="AR212" s="52" t="n">
        <x:f>INDEX('月別入力'!$B$5:$B$16,MATCH($C212,'月別入力'!$A$5:$A$16,0))*IF($B212="平日",1,'使い方'!$B$8)*IF($B212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S212" s="52" t="n">
        <x:f>INDEX('月別入力'!$B$5:$B$16,MATCH($C212,'月別入力'!$A$5:$A$16,0))*IF($B212="平日",1,'使い方'!$B$8)*IF($B212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T212" s="52" t="n">
        <x:f>INDEX('月別入力'!$B$5:$B$16,MATCH($C212,'月別入力'!$A$5:$A$16,0))*IF($B212="平日",1,'使い方'!$B$8)*IF($B212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U212" s="52" t="n">
        <x:f>INDEX('月別入力'!$B$5:$B$16,MATCH($C212,'月別入力'!$A$5:$A$16,0))*IF($B212="平日",1,'使い方'!$B$8)*IF($B212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V212" s="52" t="n">
        <x:f>INDEX('月別入力'!$B$5:$B$16,MATCH($C212,'月別入力'!$A$5:$A$16,0))*IF($B212="平日",1,'使い方'!$B$8)*IF($B212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W212" s="52" t="n">
        <x:f>INDEX('月別入力'!$B$5:$B$16,MATCH($C212,'月別入力'!$A$5:$A$16,0))*IF($B212="平日",1,'使い方'!$B$8)*IF($B212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X212" s="52" t="n">
        <x:f>INDEX('月別入力'!$B$5:$B$16,MATCH($C212,'月別入力'!$A$5:$A$16,0))*IF($B212="平日",1,'使い方'!$B$8)*IF($B212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Y212" s="52" t="n">
        <x:f>INDEX('月別入力'!$B$5:$B$16,MATCH($C212,'月別入力'!$A$5:$A$16,0))*IF($B212="平日",1,'使い方'!$B$8)*IF($B212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212,'月別入力'!$A$5:$A$16,0))+INDEX('月別入力'!$E$5:$E$16,MATCH($C212,'月別入力'!$A$5:$A$16,0))*'使い方'!$B$8)</x:f>
        <x:v>19.634808783737196</x:v>
      </x:c>
      <x:c r="AZ212" s="52" t="n">
        <x:f>SUM(D212:AY212)</x:f>
        <x:v>3606.557377049184</x:v>
      </x:c>
    </x:row>
    <x:row r="213">
      <x:c r="A213" s="50" t="n">
        <x:v>46078</x:v>
      </x:c>
      <x:c r="B213" s="15" t="str">
        <x:v>平日</x:v>
      </x:c>
      <x:c r="C213" s="15" t="str">
        <x:v>2026-02</x:v>
      </x:c>
      <x:c r="D213" s="52" t="n">
        <x:f>INDEX('月別入力'!$B$5:$B$16,MATCH($C213,'月別入力'!$A$5:$A$16,0))*IF($B213="平日",1,'使い方'!$B$8)*IF($B213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E213" s="52" t="n">
        <x:f>INDEX('月別入力'!$B$5:$B$16,MATCH($C213,'月別入力'!$A$5:$A$16,0))*IF($B213="平日",1,'使い方'!$B$8)*IF($B213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F213" s="52" t="n">
        <x:f>INDEX('月別入力'!$B$5:$B$16,MATCH($C213,'月別入力'!$A$5:$A$16,0))*IF($B213="平日",1,'使い方'!$B$8)*IF($B213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G213" s="52" t="n">
        <x:f>INDEX('月別入力'!$B$5:$B$16,MATCH($C213,'月別入力'!$A$5:$A$16,0))*IF($B213="平日",1,'使い方'!$B$8)*IF($B213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H213" s="52" t="n">
        <x:f>INDEX('月別入力'!$B$5:$B$16,MATCH($C213,'月別入力'!$A$5:$A$16,0))*IF($B213="平日",1,'使い方'!$B$8)*IF($B213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I213" s="52" t="n">
        <x:f>INDEX('月別入力'!$B$5:$B$16,MATCH($C213,'月別入力'!$A$5:$A$16,0))*IF($B213="平日",1,'使い方'!$B$8)*IF($B213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J213" s="52" t="n">
        <x:f>INDEX('月別入力'!$B$5:$B$16,MATCH($C213,'月別入力'!$A$5:$A$16,0))*IF($B213="平日",1,'使い方'!$B$8)*IF($B213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K213" s="52" t="n">
        <x:f>INDEX('月別入力'!$B$5:$B$16,MATCH($C213,'月別入力'!$A$5:$A$16,0))*IF($B213="平日",1,'使い方'!$B$8)*IF($B213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L213" s="52" t="n">
        <x:f>INDEX('月別入力'!$B$5:$B$16,MATCH($C213,'月別入力'!$A$5:$A$16,0))*IF($B213="平日",1,'使い方'!$B$8)*IF($B213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M213" s="52" t="n">
        <x:f>INDEX('月別入力'!$B$5:$B$16,MATCH($C213,'月別入力'!$A$5:$A$16,0))*IF($B213="平日",1,'使い方'!$B$8)*IF($B213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N213" s="52" t="n">
        <x:f>INDEX('月別入力'!$B$5:$B$16,MATCH($C213,'月別入力'!$A$5:$A$16,0))*IF($B213="平日",1,'使い方'!$B$8)*IF($B213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O213" s="52" t="n">
        <x:f>INDEX('月別入力'!$B$5:$B$16,MATCH($C213,'月別入力'!$A$5:$A$16,0))*IF($B213="平日",1,'使い方'!$B$8)*IF($B213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213,'月別入力'!$A$5:$A$16,0))+INDEX('月別入力'!$E$5:$E$16,MATCH($C213,'月別入力'!$A$5:$A$16,0))*'使い方'!$B$8)</x:f>
        <x:v>17.849826167033815</x:v>
      </x:c>
      <x:c r="P213" s="52" t="n">
        <x:f>INDEX('月別入力'!$B$5:$B$16,MATCH($C213,'月別入力'!$A$5:$A$16,0))*IF($B213="平日",1,'使い方'!$B$8)*IF($B213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213,'月別入力'!$A$5:$A$16,0))+INDEX('月別入力'!$E$5:$E$16,MATCH($C213,'月別入力'!$A$5:$A$16,0))*'使い方'!$B$8)</x:f>
        <x:v>44.624565417584535</x:v>
      </x:c>
      <x:c r="Q213" s="52" t="n">
        <x:f>INDEX('月別入力'!$B$5:$B$16,MATCH($C213,'月別入力'!$A$5:$A$16,0))*IF($B213="平日",1,'使い方'!$B$8)*IF($B213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213,'月別入力'!$A$5:$A$16,0))+INDEX('月別入力'!$E$5:$E$16,MATCH($C213,'月別入力'!$A$5:$A$16,0))*'使い方'!$B$8)</x:f>
        <x:v>44.624565417584535</x:v>
      </x:c>
      <x:c r="R213" s="52" t="n">
        <x:f>INDEX('月別入力'!$B$5:$B$16,MATCH($C213,'月別入力'!$A$5:$A$16,0))*IF($B213="平日",1,'使い方'!$B$8)*IF($B213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213,'月別入力'!$A$5:$A$16,0))+INDEX('月別入力'!$E$5:$E$16,MATCH($C213,'月別入力'!$A$5:$A$16,0))*'使い方'!$B$8)</x:f>
        <x:v>44.624565417584535</x:v>
      </x:c>
      <x:c r="S213" s="52" t="n">
        <x:f>INDEX('月別入力'!$B$5:$B$16,MATCH($C213,'月別入力'!$A$5:$A$16,0))*IF($B213="平日",1,'使い方'!$B$8)*IF($B213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213,'月別入力'!$A$5:$A$16,0))+INDEX('月別入力'!$E$5:$E$16,MATCH($C213,'月別入力'!$A$5:$A$16,0))*'使い方'!$B$8)</x:f>
        <x:v>44.624565417584535</x:v>
      </x:c>
      <x:c r="T213" s="52" t="n">
        <x:f>INDEX('月別入力'!$B$5:$B$16,MATCH($C213,'月別入力'!$A$5:$A$16,0))*IF($B213="平日",1,'使い方'!$B$8)*IF($B213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U213" s="52" t="n">
        <x:f>INDEX('月別入力'!$B$5:$B$16,MATCH($C213,'月別入力'!$A$5:$A$16,0))*IF($B213="平日",1,'使い方'!$B$8)*IF($B213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V213" s="52" t="n">
        <x:f>INDEX('月別入力'!$B$5:$B$16,MATCH($C213,'月別入力'!$A$5:$A$16,0))*IF($B213="平日",1,'使い方'!$B$8)*IF($B213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W213" s="52" t="n">
        <x:f>INDEX('月別入力'!$B$5:$B$16,MATCH($C213,'月別入力'!$A$5:$A$16,0))*IF($B213="平日",1,'使い方'!$B$8)*IF($B213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X213" s="52" t="n">
        <x:f>INDEX('月別入力'!$B$5:$B$16,MATCH($C213,'月別入力'!$A$5:$A$16,0))*IF($B213="平日",1,'使い方'!$B$8)*IF($B213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Y213" s="52" t="n">
        <x:f>INDEX('月別入力'!$B$5:$B$16,MATCH($C213,'月別入力'!$A$5:$A$16,0))*IF($B213="平日",1,'使い方'!$B$8)*IF($B213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Z213" s="52" t="n">
        <x:f>INDEX('月別入力'!$B$5:$B$16,MATCH($C213,'月別入力'!$A$5:$A$16,0))*IF($B213="平日",1,'使い方'!$B$8)*IF($B213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AA213" s="52" t="n">
        <x:f>INDEX('月別入力'!$B$5:$B$16,MATCH($C213,'月別入力'!$A$5:$A$16,0))*IF($B213="平日",1,'使い方'!$B$8)*IF($B213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213,'月別入力'!$A$5:$A$16,0))+INDEX('月別入力'!$E$5:$E$16,MATCH($C213,'月別入力'!$A$5:$A$16,0))*'使い方'!$B$8)</x:f>
        <x:v>156.18597896154586</x:v>
      </x:c>
      <x:c r="AB213" s="52" t="n">
        <x:f>INDEX('月別入力'!$B$5:$B$16,MATCH($C213,'月別入力'!$A$5:$A$16,0))*IF($B213="平日",1,'使い方'!$B$8)*IF($B213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213,'月別入力'!$A$5:$A$16,0))+INDEX('月別入力'!$E$5:$E$16,MATCH($C213,'月別入力'!$A$5:$A$16,0))*'使い方'!$B$8)</x:f>
        <x:v>98.174043918686</x:v>
      </x:c>
      <x:c r="AC213" s="52" t="n">
        <x:f>INDEX('月別入力'!$B$5:$B$16,MATCH($C213,'月別入力'!$A$5:$A$16,0))*IF($B213="平日",1,'使い方'!$B$8)*IF($B213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213,'月別入力'!$A$5:$A$16,0))+INDEX('月別入力'!$E$5:$E$16,MATCH($C213,'月別入力'!$A$5:$A$16,0))*'使い方'!$B$8)</x:f>
        <x:v>98.174043918686</x:v>
      </x:c>
      <x:c r="AD213" s="52" t="n">
        <x:f>INDEX('月別入力'!$B$5:$B$16,MATCH($C213,'月別入力'!$A$5:$A$16,0))*IF($B213="平日",1,'使い方'!$B$8)*IF($B213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E213" s="52" t="n">
        <x:f>INDEX('月別入力'!$B$5:$B$16,MATCH($C213,'月別入力'!$A$5:$A$16,0))*IF($B213="平日",1,'使い方'!$B$8)*IF($B213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F213" s="52" t="n">
        <x:f>INDEX('月別入力'!$B$5:$B$16,MATCH($C213,'月別入力'!$A$5:$A$16,0))*IF($B213="平日",1,'使い方'!$B$8)*IF($B213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G213" s="52" t="n">
        <x:f>INDEX('月別入力'!$B$5:$B$16,MATCH($C213,'月別入力'!$A$5:$A$16,0))*IF($B213="平日",1,'使い方'!$B$8)*IF($B213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H213" s="52" t="n">
        <x:f>INDEX('月別入力'!$B$5:$B$16,MATCH($C213,'月別入力'!$A$5:$A$16,0))*IF($B213="平日",1,'使い方'!$B$8)*IF($B213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I213" s="52" t="n">
        <x:f>INDEX('月別入力'!$B$5:$B$16,MATCH($C213,'月別入力'!$A$5:$A$16,0))*IF($B213="平日",1,'使い方'!$B$8)*IF($B213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J213" s="52" t="n">
        <x:f>INDEX('月別入力'!$B$5:$B$16,MATCH($C213,'月別入力'!$A$5:$A$16,0))*IF($B213="平日",1,'使い方'!$B$8)*IF($B213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K213" s="52" t="n">
        <x:f>INDEX('月別入力'!$B$5:$B$16,MATCH($C213,'月別入力'!$A$5:$A$16,0))*IF($B213="平日",1,'使い方'!$B$8)*IF($B213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L213" s="52" t="n">
        <x:f>INDEX('月別入力'!$B$5:$B$16,MATCH($C213,'月別入力'!$A$5:$A$16,0))*IF($B213="平日",1,'使い方'!$B$8)*IF($B213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213,'月別入力'!$A$5:$A$16,0))+INDEX('月別入力'!$E$5:$E$16,MATCH($C213,'月別入力'!$A$5:$A$16,0))*'使い方'!$B$8)</x:f>
        <x:v>151.72352241978743</x:v>
      </x:c>
      <x:c r="AM213" s="52" t="n">
        <x:f>INDEX('月別入力'!$B$5:$B$16,MATCH($C213,'月別入力'!$A$5:$A$16,0))*IF($B213="平日",1,'使い方'!$B$8)*IF($B213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213,'月別入力'!$A$5:$A$16,0))+INDEX('月別入力'!$E$5:$E$16,MATCH($C213,'月別入力'!$A$5:$A$16,0))*'使い方'!$B$8)</x:f>
        <x:v>49.087021959343</x:v>
      </x:c>
      <x:c r="AN213" s="52" t="n">
        <x:f>INDEX('月別入力'!$B$5:$B$16,MATCH($C213,'月別入力'!$A$5:$A$16,0))*IF($B213="平日",1,'使い方'!$B$8)*IF($B213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213,'月別入力'!$A$5:$A$16,0))+INDEX('月別入力'!$E$5:$E$16,MATCH($C213,'月別入力'!$A$5:$A$16,0))*'使い方'!$B$8)</x:f>
        <x:v>49.087021959343</x:v>
      </x:c>
      <x:c r="AO213" s="52" t="n">
        <x:f>INDEX('月別入力'!$B$5:$B$16,MATCH($C213,'月別入力'!$A$5:$A$16,0))*IF($B213="平日",1,'使い方'!$B$8)*IF($B213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213,'月別入力'!$A$5:$A$16,0))+INDEX('月別入力'!$E$5:$E$16,MATCH($C213,'月別入力'!$A$5:$A$16,0))*'使い方'!$B$8)</x:f>
        <x:v>49.087021959343</x:v>
      </x:c>
      <x:c r="AP213" s="52" t="n">
        <x:f>INDEX('月別入力'!$B$5:$B$16,MATCH($C213,'月別入力'!$A$5:$A$16,0))*IF($B213="平日",1,'使い方'!$B$8)*IF($B213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213,'月別入力'!$A$5:$A$16,0))+INDEX('月別入力'!$E$5:$E$16,MATCH($C213,'月別入力'!$A$5:$A$16,0))*'使い方'!$B$8)</x:f>
        <x:v>49.087021959343</x:v>
      </x:c>
      <x:c r="AQ213" s="52" t="n">
        <x:f>INDEX('月別入力'!$B$5:$B$16,MATCH($C213,'月別入力'!$A$5:$A$16,0))*IF($B213="平日",1,'使い方'!$B$8)*IF($B213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213,'月別入力'!$A$5:$A$16,0))+INDEX('月別入力'!$E$5:$E$16,MATCH($C213,'月別入力'!$A$5:$A$16,0))*'使い方'!$B$8)</x:f>
        <x:v>49.087021959343</x:v>
      </x:c>
      <x:c r="AR213" s="52" t="n">
        <x:f>INDEX('月別入力'!$B$5:$B$16,MATCH($C213,'月別入力'!$A$5:$A$16,0))*IF($B213="平日",1,'使い方'!$B$8)*IF($B213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S213" s="52" t="n">
        <x:f>INDEX('月別入力'!$B$5:$B$16,MATCH($C213,'月別入力'!$A$5:$A$16,0))*IF($B213="平日",1,'使い方'!$B$8)*IF($B213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T213" s="52" t="n">
        <x:f>INDEX('月別入力'!$B$5:$B$16,MATCH($C213,'月別入力'!$A$5:$A$16,0))*IF($B213="平日",1,'使い方'!$B$8)*IF($B213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U213" s="52" t="n">
        <x:f>INDEX('月別入力'!$B$5:$B$16,MATCH($C213,'月別入力'!$A$5:$A$16,0))*IF($B213="平日",1,'使い方'!$B$8)*IF($B213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V213" s="52" t="n">
        <x:f>INDEX('月別入力'!$B$5:$B$16,MATCH($C213,'月別入力'!$A$5:$A$16,0))*IF($B213="平日",1,'使い方'!$B$8)*IF($B213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W213" s="52" t="n">
        <x:f>INDEX('月別入力'!$B$5:$B$16,MATCH($C213,'月別入力'!$A$5:$A$16,0))*IF($B213="平日",1,'使い方'!$B$8)*IF($B213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X213" s="52" t="n">
        <x:f>INDEX('月別入力'!$B$5:$B$16,MATCH($C213,'月別入力'!$A$5:$A$16,0))*IF($B213="平日",1,'使い方'!$B$8)*IF($B213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Y213" s="52" t="n">
        <x:f>INDEX('月別入力'!$B$5:$B$16,MATCH($C213,'月別入力'!$A$5:$A$16,0))*IF($B213="平日",1,'使い方'!$B$8)*IF($B213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213,'月別入力'!$A$5:$A$16,0))+INDEX('月別入力'!$E$5:$E$16,MATCH($C213,'月別入力'!$A$5:$A$16,0))*'使い方'!$B$8)</x:f>
        <x:v>19.634808783737196</x:v>
      </x:c>
      <x:c r="AZ213" s="52" t="n">
        <x:f>SUM(D213:AY213)</x:f>
        <x:v>3606.557377049184</x:v>
      </x:c>
    </x:row>
    <x:row r="214">
      <x:c r="A214" s="50" t="n">
        <x:v>46079</x:v>
      </x:c>
      <x:c r="B214" s="15" t="str">
        <x:v>平日</x:v>
      </x:c>
      <x:c r="C214" s="15" t="str">
        <x:v>2026-02</x:v>
      </x:c>
      <x:c r="D214" s="52" t="n">
        <x:f>INDEX('月別入力'!$B$5:$B$16,MATCH($C214,'月別入力'!$A$5:$A$16,0))*IF($B214="平日",1,'使い方'!$B$8)*IF($B214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E214" s="52" t="n">
        <x:f>INDEX('月別入力'!$B$5:$B$16,MATCH($C214,'月別入力'!$A$5:$A$16,0))*IF($B214="平日",1,'使い方'!$B$8)*IF($B214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F214" s="52" t="n">
        <x:f>INDEX('月別入力'!$B$5:$B$16,MATCH($C214,'月別入力'!$A$5:$A$16,0))*IF($B214="平日",1,'使い方'!$B$8)*IF($B214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G214" s="52" t="n">
        <x:f>INDEX('月別入力'!$B$5:$B$16,MATCH($C214,'月別入力'!$A$5:$A$16,0))*IF($B214="平日",1,'使い方'!$B$8)*IF($B214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H214" s="52" t="n">
        <x:f>INDEX('月別入力'!$B$5:$B$16,MATCH($C214,'月別入力'!$A$5:$A$16,0))*IF($B214="平日",1,'使い方'!$B$8)*IF($B214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I214" s="52" t="n">
        <x:f>INDEX('月別入力'!$B$5:$B$16,MATCH($C214,'月別入力'!$A$5:$A$16,0))*IF($B214="平日",1,'使い方'!$B$8)*IF($B214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J214" s="52" t="n">
        <x:f>INDEX('月別入力'!$B$5:$B$16,MATCH($C214,'月別入力'!$A$5:$A$16,0))*IF($B214="平日",1,'使い方'!$B$8)*IF($B214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K214" s="52" t="n">
        <x:f>INDEX('月別入力'!$B$5:$B$16,MATCH($C214,'月別入力'!$A$5:$A$16,0))*IF($B214="平日",1,'使い方'!$B$8)*IF($B214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L214" s="52" t="n">
        <x:f>INDEX('月別入力'!$B$5:$B$16,MATCH($C214,'月別入力'!$A$5:$A$16,0))*IF($B214="平日",1,'使い方'!$B$8)*IF($B214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M214" s="52" t="n">
        <x:f>INDEX('月別入力'!$B$5:$B$16,MATCH($C214,'月別入力'!$A$5:$A$16,0))*IF($B214="平日",1,'使い方'!$B$8)*IF($B214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N214" s="52" t="n">
        <x:f>INDEX('月別入力'!$B$5:$B$16,MATCH($C214,'月別入力'!$A$5:$A$16,0))*IF($B214="平日",1,'使い方'!$B$8)*IF($B214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O214" s="52" t="n">
        <x:f>INDEX('月別入力'!$B$5:$B$16,MATCH($C214,'月別入力'!$A$5:$A$16,0))*IF($B214="平日",1,'使い方'!$B$8)*IF($B214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214,'月別入力'!$A$5:$A$16,0))+INDEX('月別入力'!$E$5:$E$16,MATCH($C214,'月別入力'!$A$5:$A$16,0))*'使い方'!$B$8)</x:f>
        <x:v>17.849826167033815</x:v>
      </x:c>
      <x:c r="P214" s="52" t="n">
        <x:f>INDEX('月別入力'!$B$5:$B$16,MATCH($C214,'月別入力'!$A$5:$A$16,0))*IF($B214="平日",1,'使い方'!$B$8)*IF($B214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214,'月別入力'!$A$5:$A$16,0))+INDEX('月別入力'!$E$5:$E$16,MATCH($C214,'月別入力'!$A$5:$A$16,0))*'使い方'!$B$8)</x:f>
        <x:v>44.624565417584535</x:v>
      </x:c>
      <x:c r="Q214" s="52" t="n">
        <x:f>INDEX('月別入力'!$B$5:$B$16,MATCH($C214,'月別入力'!$A$5:$A$16,0))*IF($B214="平日",1,'使い方'!$B$8)*IF($B214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214,'月別入力'!$A$5:$A$16,0))+INDEX('月別入力'!$E$5:$E$16,MATCH($C214,'月別入力'!$A$5:$A$16,0))*'使い方'!$B$8)</x:f>
        <x:v>44.624565417584535</x:v>
      </x:c>
      <x:c r="R214" s="52" t="n">
        <x:f>INDEX('月別入力'!$B$5:$B$16,MATCH($C214,'月別入力'!$A$5:$A$16,0))*IF($B214="平日",1,'使い方'!$B$8)*IF($B214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214,'月別入力'!$A$5:$A$16,0))+INDEX('月別入力'!$E$5:$E$16,MATCH($C214,'月別入力'!$A$5:$A$16,0))*'使い方'!$B$8)</x:f>
        <x:v>44.624565417584535</x:v>
      </x:c>
      <x:c r="S214" s="52" t="n">
        <x:f>INDEX('月別入力'!$B$5:$B$16,MATCH($C214,'月別入力'!$A$5:$A$16,0))*IF($B214="平日",1,'使い方'!$B$8)*IF($B214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214,'月別入力'!$A$5:$A$16,0))+INDEX('月別入力'!$E$5:$E$16,MATCH($C214,'月別入力'!$A$5:$A$16,0))*'使い方'!$B$8)</x:f>
        <x:v>44.624565417584535</x:v>
      </x:c>
      <x:c r="T214" s="52" t="n">
        <x:f>INDEX('月別入力'!$B$5:$B$16,MATCH($C214,'月別入力'!$A$5:$A$16,0))*IF($B214="平日",1,'使い方'!$B$8)*IF($B214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U214" s="52" t="n">
        <x:f>INDEX('月別入力'!$B$5:$B$16,MATCH($C214,'月別入力'!$A$5:$A$16,0))*IF($B214="平日",1,'使い方'!$B$8)*IF($B214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V214" s="52" t="n">
        <x:f>INDEX('月別入力'!$B$5:$B$16,MATCH($C214,'月別入力'!$A$5:$A$16,0))*IF($B214="平日",1,'使い方'!$B$8)*IF($B214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W214" s="52" t="n">
        <x:f>INDEX('月別入力'!$B$5:$B$16,MATCH($C214,'月別入力'!$A$5:$A$16,0))*IF($B214="平日",1,'使い方'!$B$8)*IF($B214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X214" s="52" t="n">
        <x:f>INDEX('月別入力'!$B$5:$B$16,MATCH($C214,'月別入力'!$A$5:$A$16,0))*IF($B214="平日",1,'使い方'!$B$8)*IF($B214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Y214" s="52" t="n">
        <x:f>INDEX('月別入力'!$B$5:$B$16,MATCH($C214,'月別入力'!$A$5:$A$16,0))*IF($B214="平日",1,'使い方'!$B$8)*IF($B214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Z214" s="52" t="n">
        <x:f>INDEX('月別入力'!$B$5:$B$16,MATCH($C214,'月別入力'!$A$5:$A$16,0))*IF($B214="平日",1,'使い方'!$B$8)*IF($B214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AA214" s="52" t="n">
        <x:f>INDEX('月別入力'!$B$5:$B$16,MATCH($C214,'月別入力'!$A$5:$A$16,0))*IF($B214="平日",1,'使い方'!$B$8)*IF($B214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214,'月別入力'!$A$5:$A$16,0))+INDEX('月別入力'!$E$5:$E$16,MATCH($C214,'月別入力'!$A$5:$A$16,0))*'使い方'!$B$8)</x:f>
        <x:v>156.18597896154586</x:v>
      </x:c>
      <x:c r="AB214" s="52" t="n">
        <x:f>INDEX('月別入力'!$B$5:$B$16,MATCH($C214,'月別入力'!$A$5:$A$16,0))*IF($B214="平日",1,'使い方'!$B$8)*IF($B214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214,'月別入力'!$A$5:$A$16,0))+INDEX('月別入力'!$E$5:$E$16,MATCH($C214,'月別入力'!$A$5:$A$16,0))*'使い方'!$B$8)</x:f>
        <x:v>98.174043918686</x:v>
      </x:c>
      <x:c r="AC214" s="52" t="n">
        <x:f>INDEX('月別入力'!$B$5:$B$16,MATCH($C214,'月別入力'!$A$5:$A$16,0))*IF($B214="平日",1,'使い方'!$B$8)*IF($B214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214,'月別入力'!$A$5:$A$16,0))+INDEX('月別入力'!$E$5:$E$16,MATCH($C214,'月別入力'!$A$5:$A$16,0))*'使い方'!$B$8)</x:f>
        <x:v>98.174043918686</x:v>
      </x:c>
      <x:c r="AD214" s="52" t="n">
        <x:f>INDEX('月別入力'!$B$5:$B$16,MATCH($C214,'月別入力'!$A$5:$A$16,0))*IF($B214="平日",1,'使い方'!$B$8)*IF($B214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E214" s="52" t="n">
        <x:f>INDEX('月別入力'!$B$5:$B$16,MATCH($C214,'月別入力'!$A$5:$A$16,0))*IF($B214="平日",1,'使い方'!$B$8)*IF($B214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F214" s="52" t="n">
        <x:f>INDEX('月別入力'!$B$5:$B$16,MATCH($C214,'月別入力'!$A$5:$A$16,0))*IF($B214="平日",1,'使い方'!$B$8)*IF($B214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G214" s="52" t="n">
        <x:f>INDEX('月別入力'!$B$5:$B$16,MATCH($C214,'月別入力'!$A$5:$A$16,0))*IF($B214="平日",1,'使い方'!$B$8)*IF($B214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H214" s="52" t="n">
        <x:f>INDEX('月別入力'!$B$5:$B$16,MATCH($C214,'月別入力'!$A$5:$A$16,0))*IF($B214="平日",1,'使い方'!$B$8)*IF($B214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I214" s="52" t="n">
        <x:f>INDEX('月別入力'!$B$5:$B$16,MATCH($C214,'月別入力'!$A$5:$A$16,0))*IF($B214="平日",1,'使い方'!$B$8)*IF($B214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J214" s="52" t="n">
        <x:f>INDEX('月別入力'!$B$5:$B$16,MATCH($C214,'月別入力'!$A$5:$A$16,0))*IF($B214="平日",1,'使い方'!$B$8)*IF($B214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K214" s="52" t="n">
        <x:f>INDEX('月別入力'!$B$5:$B$16,MATCH($C214,'月別入力'!$A$5:$A$16,0))*IF($B214="平日",1,'使い方'!$B$8)*IF($B214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L214" s="52" t="n">
        <x:f>INDEX('月別入力'!$B$5:$B$16,MATCH($C214,'月別入力'!$A$5:$A$16,0))*IF($B214="平日",1,'使い方'!$B$8)*IF($B214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214,'月別入力'!$A$5:$A$16,0))+INDEX('月別入力'!$E$5:$E$16,MATCH($C214,'月別入力'!$A$5:$A$16,0))*'使い方'!$B$8)</x:f>
        <x:v>151.72352241978743</x:v>
      </x:c>
      <x:c r="AM214" s="52" t="n">
        <x:f>INDEX('月別入力'!$B$5:$B$16,MATCH($C214,'月別入力'!$A$5:$A$16,0))*IF($B214="平日",1,'使い方'!$B$8)*IF($B214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214,'月別入力'!$A$5:$A$16,0))+INDEX('月別入力'!$E$5:$E$16,MATCH($C214,'月別入力'!$A$5:$A$16,0))*'使い方'!$B$8)</x:f>
        <x:v>49.087021959343</x:v>
      </x:c>
      <x:c r="AN214" s="52" t="n">
        <x:f>INDEX('月別入力'!$B$5:$B$16,MATCH($C214,'月別入力'!$A$5:$A$16,0))*IF($B214="平日",1,'使い方'!$B$8)*IF($B214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214,'月別入力'!$A$5:$A$16,0))+INDEX('月別入力'!$E$5:$E$16,MATCH($C214,'月別入力'!$A$5:$A$16,0))*'使い方'!$B$8)</x:f>
        <x:v>49.087021959343</x:v>
      </x:c>
      <x:c r="AO214" s="52" t="n">
        <x:f>INDEX('月別入力'!$B$5:$B$16,MATCH($C214,'月別入力'!$A$5:$A$16,0))*IF($B214="平日",1,'使い方'!$B$8)*IF($B214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214,'月別入力'!$A$5:$A$16,0))+INDEX('月別入力'!$E$5:$E$16,MATCH($C214,'月別入力'!$A$5:$A$16,0))*'使い方'!$B$8)</x:f>
        <x:v>49.087021959343</x:v>
      </x:c>
      <x:c r="AP214" s="52" t="n">
        <x:f>INDEX('月別入力'!$B$5:$B$16,MATCH($C214,'月別入力'!$A$5:$A$16,0))*IF($B214="平日",1,'使い方'!$B$8)*IF($B214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214,'月別入力'!$A$5:$A$16,0))+INDEX('月別入力'!$E$5:$E$16,MATCH($C214,'月別入力'!$A$5:$A$16,0))*'使い方'!$B$8)</x:f>
        <x:v>49.087021959343</x:v>
      </x:c>
      <x:c r="AQ214" s="52" t="n">
        <x:f>INDEX('月別入力'!$B$5:$B$16,MATCH($C214,'月別入力'!$A$5:$A$16,0))*IF($B214="平日",1,'使い方'!$B$8)*IF($B214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214,'月別入力'!$A$5:$A$16,0))+INDEX('月別入力'!$E$5:$E$16,MATCH($C214,'月別入力'!$A$5:$A$16,0))*'使い方'!$B$8)</x:f>
        <x:v>49.087021959343</x:v>
      </x:c>
      <x:c r="AR214" s="52" t="n">
        <x:f>INDEX('月別入力'!$B$5:$B$16,MATCH($C214,'月別入力'!$A$5:$A$16,0))*IF($B214="平日",1,'使い方'!$B$8)*IF($B214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S214" s="52" t="n">
        <x:f>INDEX('月別入力'!$B$5:$B$16,MATCH($C214,'月別入力'!$A$5:$A$16,0))*IF($B214="平日",1,'使い方'!$B$8)*IF($B214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T214" s="52" t="n">
        <x:f>INDEX('月別入力'!$B$5:$B$16,MATCH($C214,'月別入力'!$A$5:$A$16,0))*IF($B214="平日",1,'使い方'!$B$8)*IF($B214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U214" s="52" t="n">
        <x:f>INDEX('月別入力'!$B$5:$B$16,MATCH($C214,'月別入力'!$A$5:$A$16,0))*IF($B214="平日",1,'使い方'!$B$8)*IF($B214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V214" s="52" t="n">
        <x:f>INDEX('月別入力'!$B$5:$B$16,MATCH($C214,'月別入力'!$A$5:$A$16,0))*IF($B214="平日",1,'使い方'!$B$8)*IF($B214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W214" s="52" t="n">
        <x:f>INDEX('月別入力'!$B$5:$B$16,MATCH($C214,'月別入力'!$A$5:$A$16,0))*IF($B214="平日",1,'使い方'!$B$8)*IF($B214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X214" s="52" t="n">
        <x:f>INDEX('月別入力'!$B$5:$B$16,MATCH($C214,'月別入力'!$A$5:$A$16,0))*IF($B214="平日",1,'使い方'!$B$8)*IF($B214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Y214" s="52" t="n">
        <x:f>INDEX('月別入力'!$B$5:$B$16,MATCH($C214,'月別入力'!$A$5:$A$16,0))*IF($B214="平日",1,'使い方'!$B$8)*IF($B214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214,'月別入力'!$A$5:$A$16,0))+INDEX('月別入力'!$E$5:$E$16,MATCH($C214,'月別入力'!$A$5:$A$16,0))*'使い方'!$B$8)</x:f>
        <x:v>19.634808783737196</x:v>
      </x:c>
      <x:c r="AZ214" s="52" t="n">
        <x:f>SUM(D214:AY214)</x:f>
        <x:v>3606.557377049184</x:v>
      </x:c>
    </x:row>
    <x:row r="215">
      <x:c r="A215" s="50" t="n">
        <x:v>46080</x:v>
      </x:c>
      <x:c r="B215" s="15" t="str">
        <x:v>平日</x:v>
      </x:c>
      <x:c r="C215" s="15" t="str">
        <x:v>2026-02</x:v>
      </x:c>
      <x:c r="D215" s="52" t="n">
        <x:f>INDEX('月別入力'!$B$5:$B$16,MATCH($C215,'月別入力'!$A$5:$A$16,0))*IF($B215="平日",1,'使い方'!$B$8)*IF($B215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E215" s="52" t="n">
        <x:f>INDEX('月別入力'!$B$5:$B$16,MATCH($C215,'月別入力'!$A$5:$A$16,0))*IF($B215="平日",1,'使い方'!$B$8)*IF($B215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F215" s="52" t="n">
        <x:f>INDEX('月別入力'!$B$5:$B$16,MATCH($C215,'月別入力'!$A$5:$A$16,0))*IF($B215="平日",1,'使い方'!$B$8)*IF($B215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G215" s="52" t="n">
        <x:f>INDEX('月別入力'!$B$5:$B$16,MATCH($C215,'月別入力'!$A$5:$A$16,0))*IF($B215="平日",1,'使い方'!$B$8)*IF($B215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H215" s="52" t="n">
        <x:f>INDEX('月別入力'!$B$5:$B$16,MATCH($C215,'月別入力'!$A$5:$A$16,0))*IF($B215="平日",1,'使い方'!$B$8)*IF($B215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I215" s="52" t="n">
        <x:f>INDEX('月別入力'!$B$5:$B$16,MATCH($C215,'月別入力'!$A$5:$A$16,0))*IF($B215="平日",1,'使い方'!$B$8)*IF($B215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J215" s="52" t="n">
        <x:f>INDEX('月別入力'!$B$5:$B$16,MATCH($C215,'月別入力'!$A$5:$A$16,0))*IF($B215="平日",1,'使い方'!$B$8)*IF($B215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K215" s="52" t="n">
        <x:f>INDEX('月別入力'!$B$5:$B$16,MATCH($C215,'月別入力'!$A$5:$A$16,0))*IF($B215="平日",1,'使い方'!$B$8)*IF($B215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L215" s="52" t="n">
        <x:f>INDEX('月別入力'!$B$5:$B$16,MATCH($C215,'月別入力'!$A$5:$A$16,0))*IF($B215="平日",1,'使い方'!$B$8)*IF($B215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M215" s="52" t="n">
        <x:f>INDEX('月別入力'!$B$5:$B$16,MATCH($C215,'月別入力'!$A$5:$A$16,0))*IF($B215="平日",1,'使い方'!$B$8)*IF($B215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N215" s="52" t="n">
        <x:f>INDEX('月別入力'!$B$5:$B$16,MATCH($C215,'月別入力'!$A$5:$A$16,0))*IF($B215="平日",1,'使い方'!$B$8)*IF($B215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O215" s="52" t="n">
        <x:f>INDEX('月別入力'!$B$5:$B$16,MATCH($C215,'月別入力'!$A$5:$A$16,0))*IF($B215="平日",1,'使い方'!$B$8)*IF($B215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215,'月別入力'!$A$5:$A$16,0))+INDEX('月別入力'!$E$5:$E$16,MATCH($C215,'月別入力'!$A$5:$A$16,0))*'使い方'!$B$8)</x:f>
        <x:v>17.849826167033815</x:v>
      </x:c>
      <x:c r="P215" s="52" t="n">
        <x:f>INDEX('月別入力'!$B$5:$B$16,MATCH($C215,'月別入力'!$A$5:$A$16,0))*IF($B215="平日",1,'使い方'!$B$8)*IF($B215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215,'月別入力'!$A$5:$A$16,0))+INDEX('月別入力'!$E$5:$E$16,MATCH($C215,'月別入力'!$A$5:$A$16,0))*'使い方'!$B$8)</x:f>
        <x:v>44.624565417584535</x:v>
      </x:c>
      <x:c r="Q215" s="52" t="n">
        <x:f>INDEX('月別入力'!$B$5:$B$16,MATCH($C215,'月別入力'!$A$5:$A$16,0))*IF($B215="平日",1,'使い方'!$B$8)*IF($B215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215,'月別入力'!$A$5:$A$16,0))+INDEX('月別入力'!$E$5:$E$16,MATCH($C215,'月別入力'!$A$5:$A$16,0))*'使い方'!$B$8)</x:f>
        <x:v>44.624565417584535</x:v>
      </x:c>
      <x:c r="R215" s="52" t="n">
        <x:f>INDEX('月別入力'!$B$5:$B$16,MATCH($C215,'月別入力'!$A$5:$A$16,0))*IF($B215="平日",1,'使い方'!$B$8)*IF($B215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215,'月別入力'!$A$5:$A$16,0))+INDEX('月別入力'!$E$5:$E$16,MATCH($C215,'月別入力'!$A$5:$A$16,0))*'使い方'!$B$8)</x:f>
        <x:v>44.624565417584535</x:v>
      </x:c>
      <x:c r="S215" s="52" t="n">
        <x:f>INDEX('月別入力'!$B$5:$B$16,MATCH($C215,'月別入力'!$A$5:$A$16,0))*IF($B215="平日",1,'使い方'!$B$8)*IF($B215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215,'月別入力'!$A$5:$A$16,0))+INDEX('月別入力'!$E$5:$E$16,MATCH($C215,'月別入力'!$A$5:$A$16,0))*'使い方'!$B$8)</x:f>
        <x:v>44.624565417584535</x:v>
      </x:c>
      <x:c r="T215" s="52" t="n">
        <x:f>INDEX('月別入力'!$B$5:$B$16,MATCH($C215,'月別入力'!$A$5:$A$16,0))*IF($B215="平日",1,'使い方'!$B$8)*IF($B215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U215" s="52" t="n">
        <x:f>INDEX('月別入力'!$B$5:$B$16,MATCH($C215,'月別入力'!$A$5:$A$16,0))*IF($B215="平日",1,'使い方'!$B$8)*IF($B215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V215" s="52" t="n">
        <x:f>INDEX('月別入力'!$B$5:$B$16,MATCH($C215,'月別入力'!$A$5:$A$16,0))*IF($B215="平日",1,'使い方'!$B$8)*IF($B215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W215" s="52" t="n">
        <x:f>INDEX('月別入力'!$B$5:$B$16,MATCH($C215,'月別入力'!$A$5:$A$16,0))*IF($B215="平日",1,'使い方'!$B$8)*IF($B215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X215" s="52" t="n">
        <x:f>INDEX('月別入力'!$B$5:$B$16,MATCH($C215,'月別入力'!$A$5:$A$16,0))*IF($B215="平日",1,'使い方'!$B$8)*IF($B215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Y215" s="52" t="n">
        <x:f>INDEX('月別入力'!$B$5:$B$16,MATCH($C215,'月別入力'!$A$5:$A$16,0))*IF($B215="平日",1,'使い方'!$B$8)*IF($B215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Z215" s="52" t="n">
        <x:f>INDEX('月別入力'!$B$5:$B$16,MATCH($C215,'月別入力'!$A$5:$A$16,0))*IF($B215="平日",1,'使い方'!$B$8)*IF($B215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AA215" s="52" t="n">
        <x:f>INDEX('月別入力'!$B$5:$B$16,MATCH($C215,'月別入力'!$A$5:$A$16,0))*IF($B215="平日",1,'使い方'!$B$8)*IF($B215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215,'月別入力'!$A$5:$A$16,0))+INDEX('月別入力'!$E$5:$E$16,MATCH($C215,'月別入力'!$A$5:$A$16,0))*'使い方'!$B$8)</x:f>
        <x:v>156.18597896154586</x:v>
      </x:c>
      <x:c r="AB215" s="52" t="n">
        <x:f>INDEX('月別入力'!$B$5:$B$16,MATCH($C215,'月別入力'!$A$5:$A$16,0))*IF($B215="平日",1,'使い方'!$B$8)*IF($B215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215,'月別入力'!$A$5:$A$16,0))+INDEX('月別入力'!$E$5:$E$16,MATCH($C215,'月別入力'!$A$5:$A$16,0))*'使い方'!$B$8)</x:f>
        <x:v>98.174043918686</x:v>
      </x:c>
      <x:c r="AC215" s="52" t="n">
        <x:f>INDEX('月別入力'!$B$5:$B$16,MATCH($C215,'月別入力'!$A$5:$A$16,0))*IF($B215="平日",1,'使い方'!$B$8)*IF($B215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215,'月別入力'!$A$5:$A$16,0))+INDEX('月別入力'!$E$5:$E$16,MATCH($C215,'月別入力'!$A$5:$A$16,0))*'使い方'!$B$8)</x:f>
        <x:v>98.174043918686</x:v>
      </x:c>
      <x:c r="AD215" s="52" t="n">
        <x:f>INDEX('月別入力'!$B$5:$B$16,MATCH($C215,'月別入力'!$A$5:$A$16,0))*IF($B215="平日",1,'使い方'!$B$8)*IF($B215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E215" s="52" t="n">
        <x:f>INDEX('月別入力'!$B$5:$B$16,MATCH($C215,'月別入力'!$A$5:$A$16,0))*IF($B215="平日",1,'使い方'!$B$8)*IF($B215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F215" s="52" t="n">
        <x:f>INDEX('月別入力'!$B$5:$B$16,MATCH($C215,'月別入力'!$A$5:$A$16,0))*IF($B215="平日",1,'使い方'!$B$8)*IF($B215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G215" s="52" t="n">
        <x:f>INDEX('月別入力'!$B$5:$B$16,MATCH($C215,'月別入力'!$A$5:$A$16,0))*IF($B215="平日",1,'使い方'!$B$8)*IF($B215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H215" s="52" t="n">
        <x:f>INDEX('月別入力'!$B$5:$B$16,MATCH($C215,'月別入力'!$A$5:$A$16,0))*IF($B215="平日",1,'使い方'!$B$8)*IF($B215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I215" s="52" t="n">
        <x:f>INDEX('月別入力'!$B$5:$B$16,MATCH($C215,'月別入力'!$A$5:$A$16,0))*IF($B215="平日",1,'使い方'!$B$8)*IF($B215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J215" s="52" t="n">
        <x:f>INDEX('月別入力'!$B$5:$B$16,MATCH($C215,'月別入力'!$A$5:$A$16,0))*IF($B215="平日",1,'使い方'!$B$8)*IF($B215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K215" s="52" t="n">
        <x:f>INDEX('月別入力'!$B$5:$B$16,MATCH($C215,'月別入力'!$A$5:$A$16,0))*IF($B215="平日",1,'使い方'!$B$8)*IF($B215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L215" s="52" t="n">
        <x:f>INDEX('月別入力'!$B$5:$B$16,MATCH($C215,'月別入力'!$A$5:$A$16,0))*IF($B215="平日",1,'使い方'!$B$8)*IF($B215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215,'月別入力'!$A$5:$A$16,0))+INDEX('月別入力'!$E$5:$E$16,MATCH($C215,'月別入力'!$A$5:$A$16,0))*'使い方'!$B$8)</x:f>
        <x:v>151.72352241978743</x:v>
      </x:c>
      <x:c r="AM215" s="52" t="n">
        <x:f>INDEX('月別入力'!$B$5:$B$16,MATCH($C215,'月別入力'!$A$5:$A$16,0))*IF($B215="平日",1,'使い方'!$B$8)*IF($B215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215,'月別入力'!$A$5:$A$16,0))+INDEX('月別入力'!$E$5:$E$16,MATCH($C215,'月別入力'!$A$5:$A$16,0))*'使い方'!$B$8)</x:f>
        <x:v>49.087021959343</x:v>
      </x:c>
      <x:c r="AN215" s="52" t="n">
        <x:f>INDEX('月別入力'!$B$5:$B$16,MATCH($C215,'月別入力'!$A$5:$A$16,0))*IF($B215="平日",1,'使い方'!$B$8)*IF($B215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215,'月別入力'!$A$5:$A$16,0))+INDEX('月別入力'!$E$5:$E$16,MATCH($C215,'月別入力'!$A$5:$A$16,0))*'使い方'!$B$8)</x:f>
        <x:v>49.087021959343</x:v>
      </x:c>
      <x:c r="AO215" s="52" t="n">
        <x:f>INDEX('月別入力'!$B$5:$B$16,MATCH($C215,'月別入力'!$A$5:$A$16,0))*IF($B215="平日",1,'使い方'!$B$8)*IF($B215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215,'月別入力'!$A$5:$A$16,0))+INDEX('月別入力'!$E$5:$E$16,MATCH($C215,'月別入力'!$A$5:$A$16,0))*'使い方'!$B$8)</x:f>
        <x:v>49.087021959343</x:v>
      </x:c>
      <x:c r="AP215" s="52" t="n">
        <x:f>INDEX('月別入力'!$B$5:$B$16,MATCH($C215,'月別入力'!$A$5:$A$16,0))*IF($B215="平日",1,'使い方'!$B$8)*IF($B215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215,'月別入力'!$A$5:$A$16,0))+INDEX('月別入力'!$E$5:$E$16,MATCH($C215,'月別入力'!$A$5:$A$16,0))*'使い方'!$B$8)</x:f>
        <x:v>49.087021959343</x:v>
      </x:c>
      <x:c r="AQ215" s="52" t="n">
        <x:f>INDEX('月別入力'!$B$5:$B$16,MATCH($C215,'月別入力'!$A$5:$A$16,0))*IF($B215="平日",1,'使い方'!$B$8)*IF($B215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215,'月別入力'!$A$5:$A$16,0))+INDEX('月別入力'!$E$5:$E$16,MATCH($C215,'月別入力'!$A$5:$A$16,0))*'使い方'!$B$8)</x:f>
        <x:v>49.087021959343</x:v>
      </x:c>
      <x:c r="AR215" s="52" t="n">
        <x:f>INDEX('月別入力'!$B$5:$B$16,MATCH($C215,'月別入力'!$A$5:$A$16,0))*IF($B215="平日",1,'使い方'!$B$8)*IF($B215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S215" s="52" t="n">
        <x:f>INDEX('月別入力'!$B$5:$B$16,MATCH($C215,'月別入力'!$A$5:$A$16,0))*IF($B215="平日",1,'使い方'!$B$8)*IF($B215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T215" s="52" t="n">
        <x:f>INDEX('月別入力'!$B$5:$B$16,MATCH($C215,'月別入力'!$A$5:$A$16,0))*IF($B215="平日",1,'使い方'!$B$8)*IF($B215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U215" s="52" t="n">
        <x:f>INDEX('月別入力'!$B$5:$B$16,MATCH($C215,'月別入力'!$A$5:$A$16,0))*IF($B215="平日",1,'使い方'!$B$8)*IF($B215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V215" s="52" t="n">
        <x:f>INDEX('月別入力'!$B$5:$B$16,MATCH($C215,'月別入力'!$A$5:$A$16,0))*IF($B215="平日",1,'使い方'!$B$8)*IF($B215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W215" s="52" t="n">
        <x:f>INDEX('月別入力'!$B$5:$B$16,MATCH($C215,'月別入力'!$A$5:$A$16,0))*IF($B215="平日",1,'使い方'!$B$8)*IF($B215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X215" s="52" t="n">
        <x:f>INDEX('月別入力'!$B$5:$B$16,MATCH($C215,'月別入力'!$A$5:$A$16,0))*IF($B215="平日",1,'使い方'!$B$8)*IF($B215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Y215" s="52" t="n">
        <x:f>INDEX('月別入力'!$B$5:$B$16,MATCH($C215,'月別入力'!$A$5:$A$16,0))*IF($B215="平日",1,'使い方'!$B$8)*IF($B215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215,'月別入力'!$A$5:$A$16,0))+INDEX('月別入力'!$E$5:$E$16,MATCH($C215,'月別入力'!$A$5:$A$16,0))*'使い方'!$B$8)</x:f>
        <x:v>19.634808783737196</x:v>
      </x:c>
      <x:c r="AZ215" s="52" t="n">
        <x:f>SUM(D215:AY215)</x:f>
        <x:v>3606.557377049184</x:v>
      </x:c>
    </x:row>
    <x:row r="216">
      <x:c r="A216" s="50" t="n">
        <x:v>46081</x:v>
      </x:c>
      <x:c r="B216" s="15" t="str">
        <x:v>土日</x:v>
      </x:c>
      <x:c r="C216" s="15" t="str">
        <x:v>2026-02</x:v>
      </x:c>
      <x:c r="D216" s="52" t="n">
        <x:f>INDEX('月別入力'!$B$5:$B$16,MATCH($C216,'月別入力'!$A$5:$A$16,0))*IF($B216="平日",1,'使い方'!$B$8)*IF($B216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E216" s="52" t="n">
        <x:f>INDEX('月別入力'!$B$5:$B$16,MATCH($C216,'月別入力'!$A$5:$A$16,0))*IF($B216="平日",1,'使い方'!$B$8)*IF($B216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F216" s="52" t="n">
        <x:f>INDEX('月別入力'!$B$5:$B$16,MATCH($C216,'月別入力'!$A$5:$A$16,0))*IF($B216="平日",1,'使い方'!$B$8)*IF($B216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G216" s="52" t="n">
        <x:f>INDEX('月別入力'!$B$5:$B$16,MATCH($C216,'月別入力'!$A$5:$A$16,0))*IF($B216="平日",1,'使い方'!$B$8)*IF($B216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H216" s="52" t="n">
        <x:f>INDEX('月別入力'!$B$5:$B$16,MATCH($C216,'月別入力'!$A$5:$A$16,0))*IF($B216="平日",1,'使い方'!$B$8)*IF($B216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I216" s="52" t="n">
        <x:f>INDEX('月別入力'!$B$5:$B$16,MATCH($C216,'月別入力'!$A$5:$A$16,0))*IF($B216="平日",1,'使い方'!$B$8)*IF($B216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J216" s="52" t="n">
        <x:f>INDEX('月別入力'!$B$5:$B$16,MATCH($C216,'月別入力'!$A$5:$A$16,0))*IF($B216="平日",1,'使い方'!$B$8)*IF($B216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K216" s="52" t="n">
        <x:f>INDEX('月別入力'!$B$5:$B$16,MATCH($C216,'月別入力'!$A$5:$A$16,0))*IF($B216="平日",1,'使い方'!$B$8)*IF($B216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L216" s="52" t="n">
        <x:f>INDEX('月別入力'!$B$5:$B$16,MATCH($C216,'月別入力'!$A$5:$A$16,0))*IF($B216="平日",1,'使い方'!$B$8)*IF($B216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M216" s="52" t="n">
        <x:f>INDEX('月別入力'!$B$5:$B$16,MATCH($C216,'月別入力'!$A$5:$A$16,0))*IF($B216="平日",1,'使い方'!$B$8)*IF($B216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N216" s="52" t="n">
        <x:f>INDEX('月別入力'!$B$5:$B$16,MATCH($C216,'月別入力'!$A$5:$A$16,0))*IF($B216="平日",1,'使い方'!$B$8)*IF($B216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O216" s="52" t="n">
        <x:f>INDEX('月別入力'!$B$5:$B$16,MATCH($C216,'月別入力'!$A$5:$A$16,0))*IF($B216="平日",1,'使い方'!$B$8)*IF($B216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P216" s="52" t="n">
        <x:f>INDEX('月別入力'!$B$5:$B$16,MATCH($C216,'月別入力'!$A$5:$A$16,0))*IF($B216="平日",1,'使い方'!$B$8)*IF($B216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Q216" s="52" t="n">
        <x:f>INDEX('月別入力'!$B$5:$B$16,MATCH($C216,'月別入力'!$A$5:$A$16,0))*IF($B216="平日",1,'使い方'!$B$8)*IF($B216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R216" s="52" t="n">
        <x:f>INDEX('月別入力'!$B$5:$B$16,MATCH($C216,'月別入力'!$A$5:$A$16,0))*IF($B216="平日",1,'使い方'!$B$8)*IF($B216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S216" s="52" t="n">
        <x:f>INDEX('月別入力'!$B$5:$B$16,MATCH($C216,'月別入力'!$A$5:$A$16,0))*IF($B216="平日",1,'使い方'!$B$8)*IF($B216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T216" s="52" t="n">
        <x:f>INDEX('月別入力'!$B$5:$B$16,MATCH($C216,'月別入力'!$A$5:$A$16,0))*IF($B216="平日",1,'使い方'!$B$8)*IF($B216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U216" s="52" t="n">
        <x:f>INDEX('月別入力'!$B$5:$B$16,MATCH($C216,'月別入力'!$A$5:$A$16,0))*IF($B216="平日",1,'使い方'!$B$8)*IF($B216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V216" s="52" t="n">
        <x:f>INDEX('月別入力'!$B$5:$B$16,MATCH($C216,'月別入力'!$A$5:$A$16,0))*IF($B216="平日",1,'使い方'!$B$8)*IF($B216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W216" s="52" t="n">
        <x:f>INDEX('月別入力'!$B$5:$B$16,MATCH($C216,'月別入力'!$A$5:$A$16,0))*IF($B216="平日",1,'使い方'!$B$8)*IF($B216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X216" s="52" t="n">
        <x:f>INDEX('月別入力'!$B$5:$B$16,MATCH($C216,'月別入力'!$A$5:$A$16,0))*IF($B216="平日",1,'使い方'!$B$8)*IF($B216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Y216" s="52" t="n">
        <x:f>INDEX('月別入力'!$B$5:$B$16,MATCH($C216,'月別入力'!$A$5:$A$16,0))*IF($B216="平日",1,'使い方'!$B$8)*IF($B216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Z216" s="52" t="n">
        <x:f>INDEX('月別入力'!$B$5:$B$16,MATCH($C216,'月別入力'!$A$5:$A$16,0))*IF($B216="平日",1,'使い方'!$B$8)*IF($B216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A216" s="52" t="n">
        <x:f>INDEX('月別入力'!$B$5:$B$16,MATCH($C216,'月別入力'!$A$5:$A$16,0))*IF($B216="平日",1,'使い方'!$B$8)*IF($B216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B216" s="52" t="n">
        <x:f>INDEX('月別入力'!$B$5:$B$16,MATCH($C216,'月別入力'!$A$5:$A$16,0))*IF($B216="平日",1,'使い方'!$B$8)*IF($B216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C216" s="52" t="n">
        <x:f>INDEX('月別入力'!$B$5:$B$16,MATCH($C216,'月別入力'!$A$5:$A$16,0))*IF($B216="平日",1,'使い方'!$B$8)*IF($B216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D216" s="52" t="n">
        <x:f>INDEX('月別入力'!$B$5:$B$16,MATCH($C216,'月別入力'!$A$5:$A$16,0))*IF($B216="平日",1,'使い方'!$B$8)*IF($B216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E216" s="52" t="n">
        <x:f>INDEX('月別入力'!$B$5:$B$16,MATCH($C216,'月別入力'!$A$5:$A$16,0))*IF($B216="平日",1,'使い方'!$B$8)*IF($B216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F216" s="52" t="n">
        <x:f>INDEX('月別入力'!$B$5:$B$16,MATCH($C216,'月別入力'!$A$5:$A$16,0))*IF($B216="平日",1,'使い方'!$B$8)*IF($B216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G216" s="52" t="n">
        <x:f>INDEX('月別入力'!$B$5:$B$16,MATCH($C216,'月別入力'!$A$5:$A$16,0))*IF($B216="平日",1,'使い方'!$B$8)*IF($B216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H216" s="52" t="n">
        <x:f>INDEX('月別入力'!$B$5:$B$16,MATCH($C216,'月別入力'!$A$5:$A$16,0))*IF($B216="平日",1,'使い方'!$B$8)*IF($B216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I216" s="52" t="n">
        <x:f>INDEX('月別入力'!$B$5:$B$16,MATCH($C216,'月別入力'!$A$5:$A$16,0))*IF($B216="平日",1,'使い方'!$B$8)*IF($B216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J216" s="52" t="n">
        <x:f>INDEX('月別入力'!$B$5:$B$16,MATCH($C216,'月別入力'!$A$5:$A$16,0))*IF($B216="平日",1,'使い方'!$B$8)*IF($B216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K216" s="52" t="n">
        <x:f>INDEX('月別入力'!$B$5:$B$16,MATCH($C216,'月別入力'!$A$5:$A$16,0))*IF($B216="平日",1,'使い方'!$B$8)*IF($B216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216,'月別入力'!$A$5:$A$16,0))+INDEX('月別入力'!$E$5:$E$16,MATCH($C216,'月別入力'!$A$5:$A$16,0))*'使い方'!$B$8)</x:f>
        <x:v>61.90538392876577</x:v>
      </x:c>
      <x:c r="AL216" s="52" t="n">
        <x:f>INDEX('月別入力'!$B$5:$B$16,MATCH($C216,'月別入力'!$A$5:$A$16,0))*IF($B216="平日",1,'使い方'!$B$8)*IF($B216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M216" s="52" t="n">
        <x:f>INDEX('月別入力'!$B$5:$B$16,MATCH($C216,'月別入力'!$A$5:$A$16,0))*IF($B216="平日",1,'使い方'!$B$8)*IF($B216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N216" s="52" t="n">
        <x:f>INDEX('月別入力'!$B$5:$B$16,MATCH($C216,'月別入力'!$A$5:$A$16,0))*IF($B216="平日",1,'使い方'!$B$8)*IF($B216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O216" s="52" t="n">
        <x:f>INDEX('月別入力'!$B$5:$B$16,MATCH($C216,'月別入力'!$A$5:$A$16,0))*IF($B216="平日",1,'使い方'!$B$8)*IF($B216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P216" s="52" t="n">
        <x:f>INDEX('月別入力'!$B$5:$B$16,MATCH($C216,'月別入力'!$A$5:$A$16,0))*IF($B216="平日",1,'使い方'!$B$8)*IF($B216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Q216" s="52" t="n">
        <x:f>INDEX('月別入力'!$B$5:$B$16,MATCH($C216,'月別入力'!$A$5:$A$16,0))*IF($B216="平日",1,'使い方'!$B$8)*IF($B216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R216" s="52" t="n">
        <x:f>INDEX('月別入力'!$B$5:$B$16,MATCH($C216,'月別入力'!$A$5:$A$16,0))*IF($B216="平日",1,'使い方'!$B$8)*IF($B216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S216" s="52" t="n">
        <x:f>INDEX('月別入力'!$B$5:$B$16,MATCH($C216,'月別入力'!$A$5:$A$16,0))*IF($B216="平日",1,'使い方'!$B$8)*IF($B216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T216" s="52" t="n">
        <x:f>INDEX('月別入力'!$B$5:$B$16,MATCH($C216,'月別入力'!$A$5:$A$16,0))*IF($B216="平日",1,'使い方'!$B$8)*IF($B216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U216" s="52" t="n">
        <x:f>INDEX('月別入力'!$B$5:$B$16,MATCH($C216,'月別入力'!$A$5:$A$16,0))*IF($B216="平日",1,'使い方'!$B$8)*IF($B216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V216" s="52" t="n">
        <x:f>INDEX('月別入力'!$B$5:$B$16,MATCH($C216,'月別入力'!$A$5:$A$16,0))*IF($B216="平日",1,'使い方'!$B$8)*IF($B216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W216" s="52" t="n">
        <x:f>INDEX('月別入力'!$B$5:$B$16,MATCH($C216,'月別入力'!$A$5:$A$16,0))*IF($B216="平日",1,'使い方'!$B$8)*IF($B216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X216" s="52" t="n">
        <x:f>INDEX('月別入力'!$B$5:$B$16,MATCH($C216,'月別入力'!$A$5:$A$16,0))*IF($B216="平日",1,'使い方'!$B$8)*IF($B216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Y216" s="52" t="n">
        <x:f>INDEX('月別入力'!$B$5:$B$16,MATCH($C216,'月別入力'!$A$5:$A$16,0))*IF($B216="平日",1,'使い方'!$B$8)*IF($B216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216,'月別入力'!$A$5:$A$16,0))+INDEX('月別入力'!$E$5:$E$16,MATCH($C216,'月別入力'!$A$5:$A$16,0))*'使い方'!$B$8)</x:f>
        <x:v>28.976988221975468</x:v>
      </x:c>
      <x:c r="AZ216" s="52" t="n">
        <x:f>SUM(D216:AY216)</x:f>
        <x:v>1983.6065573770486</x:v>
      </x:c>
    </x:row>
    <x:row r="217">
      <x:c r="A217" s="50" t="n">
        <x:v>46082</x:v>
      </x:c>
      <x:c r="B217" s="15" t="str">
        <x:v>土日</x:v>
      </x:c>
      <x:c r="C217" s="15" t="str">
        <x:v>2026-03</x:v>
      </x:c>
      <x:c r="D217" s="52" t="n">
        <x:f>INDEX('月別入力'!$B$5:$B$16,MATCH($C217,'月別入力'!$A$5:$A$16,0))*IF($B217="平日",1,'使い方'!$B$8)*IF($B217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E217" s="52" t="n">
        <x:f>INDEX('月別入力'!$B$5:$B$16,MATCH($C217,'月別入力'!$A$5:$A$16,0))*IF($B217="平日",1,'使い方'!$B$8)*IF($B217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F217" s="52" t="n">
        <x:f>INDEX('月別入力'!$B$5:$B$16,MATCH($C217,'月別入力'!$A$5:$A$16,0))*IF($B217="平日",1,'使い方'!$B$8)*IF($B217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G217" s="52" t="n">
        <x:f>INDEX('月別入力'!$B$5:$B$16,MATCH($C217,'月別入力'!$A$5:$A$16,0))*IF($B217="平日",1,'使い方'!$B$8)*IF($B217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H217" s="52" t="n">
        <x:f>INDEX('月別入力'!$B$5:$B$16,MATCH($C217,'月別入力'!$A$5:$A$16,0))*IF($B217="平日",1,'使い方'!$B$8)*IF($B217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I217" s="52" t="n">
        <x:f>INDEX('月別入力'!$B$5:$B$16,MATCH($C217,'月別入力'!$A$5:$A$16,0))*IF($B217="平日",1,'使い方'!$B$8)*IF($B217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J217" s="52" t="n">
        <x:f>INDEX('月別入力'!$B$5:$B$16,MATCH($C217,'月別入力'!$A$5:$A$16,0))*IF($B217="平日",1,'使い方'!$B$8)*IF($B217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K217" s="52" t="n">
        <x:f>INDEX('月別入力'!$B$5:$B$16,MATCH($C217,'月別入力'!$A$5:$A$16,0))*IF($B217="平日",1,'使い方'!$B$8)*IF($B217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L217" s="52" t="n">
        <x:f>INDEX('月別入力'!$B$5:$B$16,MATCH($C217,'月別入力'!$A$5:$A$16,0))*IF($B217="平日",1,'使い方'!$B$8)*IF($B217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M217" s="52" t="n">
        <x:f>INDEX('月別入力'!$B$5:$B$16,MATCH($C217,'月別入力'!$A$5:$A$16,0))*IF($B217="平日",1,'使い方'!$B$8)*IF($B217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N217" s="52" t="n">
        <x:f>INDEX('月別入力'!$B$5:$B$16,MATCH($C217,'月別入力'!$A$5:$A$16,0))*IF($B217="平日",1,'使い方'!$B$8)*IF($B217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O217" s="52" t="n">
        <x:f>INDEX('月別入力'!$B$5:$B$16,MATCH($C217,'月別入力'!$A$5:$A$16,0))*IF($B217="平日",1,'使い方'!$B$8)*IF($B217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P217" s="52" t="n">
        <x:f>INDEX('月別入力'!$B$5:$B$16,MATCH($C217,'月別入力'!$A$5:$A$16,0))*IF($B217="平日",1,'使い方'!$B$8)*IF($B217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Q217" s="52" t="n">
        <x:f>INDEX('月別入力'!$B$5:$B$16,MATCH($C217,'月別入力'!$A$5:$A$16,0))*IF($B217="平日",1,'使い方'!$B$8)*IF($B217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R217" s="52" t="n">
        <x:f>INDEX('月別入力'!$B$5:$B$16,MATCH($C217,'月別入力'!$A$5:$A$16,0))*IF($B217="平日",1,'使い方'!$B$8)*IF($B217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S217" s="52" t="n">
        <x:f>INDEX('月別入力'!$B$5:$B$16,MATCH($C217,'月別入力'!$A$5:$A$16,0))*IF($B217="平日",1,'使い方'!$B$8)*IF($B217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T217" s="52" t="n">
        <x:f>INDEX('月別入力'!$B$5:$B$16,MATCH($C217,'月別入力'!$A$5:$A$16,0))*IF($B217="平日",1,'使い方'!$B$8)*IF($B217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U217" s="52" t="n">
        <x:f>INDEX('月別入力'!$B$5:$B$16,MATCH($C217,'月別入力'!$A$5:$A$16,0))*IF($B217="平日",1,'使い方'!$B$8)*IF($B217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V217" s="52" t="n">
        <x:f>INDEX('月別入力'!$B$5:$B$16,MATCH($C217,'月別入力'!$A$5:$A$16,0))*IF($B217="平日",1,'使い方'!$B$8)*IF($B217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W217" s="52" t="n">
        <x:f>INDEX('月別入力'!$B$5:$B$16,MATCH($C217,'月別入力'!$A$5:$A$16,0))*IF($B217="平日",1,'使い方'!$B$8)*IF($B217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X217" s="52" t="n">
        <x:f>INDEX('月別入力'!$B$5:$B$16,MATCH($C217,'月別入力'!$A$5:$A$16,0))*IF($B217="平日",1,'使い方'!$B$8)*IF($B217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Y217" s="52" t="n">
        <x:f>INDEX('月別入力'!$B$5:$B$16,MATCH($C217,'月別入力'!$A$5:$A$16,0))*IF($B217="平日",1,'使い方'!$B$8)*IF($B217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Z217" s="52" t="n">
        <x:f>INDEX('月別入力'!$B$5:$B$16,MATCH($C217,'月別入力'!$A$5:$A$16,0))*IF($B217="平日",1,'使い方'!$B$8)*IF($B217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A217" s="52" t="n">
        <x:f>INDEX('月別入力'!$B$5:$B$16,MATCH($C217,'月別入力'!$A$5:$A$16,0))*IF($B217="平日",1,'使い方'!$B$8)*IF($B217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B217" s="52" t="n">
        <x:f>INDEX('月別入力'!$B$5:$B$16,MATCH($C217,'月別入力'!$A$5:$A$16,0))*IF($B217="平日",1,'使い方'!$B$8)*IF($B217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C217" s="52" t="n">
        <x:f>INDEX('月別入力'!$B$5:$B$16,MATCH($C217,'月別入力'!$A$5:$A$16,0))*IF($B217="平日",1,'使い方'!$B$8)*IF($B217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D217" s="52" t="n">
        <x:f>INDEX('月別入力'!$B$5:$B$16,MATCH($C217,'月別入力'!$A$5:$A$16,0))*IF($B217="平日",1,'使い方'!$B$8)*IF($B217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E217" s="52" t="n">
        <x:f>INDEX('月別入力'!$B$5:$B$16,MATCH($C217,'月別入力'!$A$5:$A$16,0))*IF($B217="平日",1,'使い方'!$B$8)*IF($B217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F217" s="52" t="n">
        <x:f>INDEX('月別入力'!$B$5:$B$16,MATCH($C217,'月別入力'!$A$5:$A$16,0))*IF($B217="平日",1,'使い方'!$B$8)*IF($B217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G217" s="52" t="n">
        <x:f>INDEX('月別入力'!$B$5:$B$16,MATCH($C217,'月別入力'!$A$5:$A$16,0))*IF($B217="平日",1,'使い方'!$B$8)*IF($B217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H217" s="52" t="n">
        <x:f>INDEX('月別入力'!$B$5:$B$16,MATCH($C217,'月別入力'!$A$5:$A$16,0))*IF($B217="平日",1,'使い方'!$B$8)*IF($B217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I217" s="52" t="n">
        <x:f>INDEX('月別入力'!$B$5:$B$16,MATCH($C217,'月別入力'!$A$5:$A$16,0))*IF($B217="平日",1,'使い方'!$B$8)*IF($B217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J217" s="52" t="n">
        <x:f>INDEX('月別入力'!$B$5:$B$16,MATCH($C217,'月別入力'!$A$5:$A$16,0))*IF($B217="平日",1,'使い方'!$B$8)*IF($B217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K217" s="52" t="n">
        <x:f>INDEX('月別入力'!$B$5:$B$16,MATCH($C217,'月別入力'!$A$5:$A$16,0))*IF($B217="平日",1,'使い方'!$B$8)*IF($B217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217,'月別入力'!$A$5:$A$16,0))+INDEX('月別入力'!$E$5:$E$16,MATCH($C217,'月別入力'!$A$5:$A$16,0))*'使い方'!$B$8)</x:f>
        <x:v>54.774100875409886</x:v>
      </x:c>
      <x:c r="AL217" s="52" t="n">
        <x:f>INDEX('月別入力'!$B$5:$B$16,MATCH($C217,'月別入力'!$A$5:$A$16,0))*IF($B217="平日",1,'使い方'!$B$8)*IF($B217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M217" s="52" t="n">
        <x:f>INDEX('月別入力'!$B$5:$B$16,MATCH($C217,'月別入力'!$A$5:$A$16,0))*IF($B217="平日",1,'使い方'!$B$8)*IF($B217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N217" s="52" t="n">
        <x:f>INDEX('月別入力'!$B$5:$B$16,MATCH($C217,'月別入力'!$A$5:$A$16,0))*IF($B217="平日",1,'使い方'!$B$8)*IF($B217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O217" s="52" t="n">
        <x:f>INDEX('月別入力'!$B$5:$B$16,MATCH($C217,'月別入力'!$A$5:$A$16,0))*IF($B217="平日",1,'使い方'!$B$8)*IF($B217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P217" s="52" t="n">
        <x:f>INDEX('月別入力'!$B$5:$B$16,MATCH($C217,'月別入力'!$A$5:$A$16,0))*IF($B217="平日",1,'使い方'!$B$8)*IF($B217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Q217" s="52" t="n">
        <x:f>INDEX('月別入力'!$B$5:$B$16,MATCH($C217,'月別入力'!$A$5:$A$16,0))*IF($B217="平日",1,'使い方'!$B$8)*IF($B217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R217" s="52" t="n">
        <x:f>INDEX('月別入力'!$B$5:$B$16,MATCH($C217,'月別入力'!$A$5:$A$16,0))*IF($B217="平日",1,'使い方'!$B$8)*IF($B217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S217" s="52" t="n">
        <x:f>INDEX('月別入力'!$B$5:$B$16,MATCH($C217,'月別入力'!$A$5:$A$16,0))*IF($B217="平日",1,'使い方'!$B$8)*IF($B217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T217" s="52" t="n">
        <x:f>INDEX('月別入力'!$B$5:$B$16,MATCH($C217,'月別入力'!$A$5:$A$16,0))*IF($B217="平日",1,'使い方'!$B$8)*IF($B217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U217" s="52" t="n">
        <x:f>INDEX('月別入力'!$B$5:$B$16,MATCH($C217,'月別入力'!$A$5:$A$16,0))*IF($B217="平日",1,'使い方'!$B$8)*IF($B217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V217" s="52" t="n">
        <x:f>INDEX('月別入力'!$B$5:$B$16,MATCH($C217,'月別入力'!$A$5:$A$16,0))*IF($B217="平日",1,'使い方'!$B$8)*IF($B217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W217" s="52" t="n">
        <x:f>INDEX('月別入力'!$B$5:$B$16,MATCH($C217,'月別入力'!$A$5:$A$16,0))*IF($B217="平日",1,'使い方'!$B$8)*IF($B217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X217" s="52" t="n">
        <x:f>INDEX('月別入力'!$B$5:$B$16,MATCH($C217,'月別入力'!$A$5:$A$16,0))*IF($B217="平日",1,'使い方'!$B$8)*IF($B217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Y217" s="52" t="n">
        <x:f>INDEX('月別入力'!$B$5:$B$16,MATCH($C217,'月別入力'!$A$5:$A$16,0))*IF($B217="平日",1,'使い方'!$B$8)*IF($B217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217,'月別入力'!$A$5:$A$16,0))+INDEX('月別入力'!$E$5:$E$16,MATCH($C217,'月別入力'!$A$5:$A$16,0))*'使い方'!$B$8)</x:f>
        <x:v>25.638940835298246</x:v>
      </x:c>
      <x:c r="AZ217" s="52" t="n">
        <x:f>SUM(D217:AY217)</x:f>
        <x:v>1755.1020408163242</x:v>
      </x:c>
    </x:row>
    <x:row r="218">
      <x:c r="A218" s="50" t="n">
        <x:v>46083</x:v>
      </x:c>
      <x:c r="B218" s="15" t="str">
        <x:v>平日</x:v>
      </x:c>
      <x:c r="C218" s="15" t="str">
        <x:v>2026-03</x:v>
      </x:c>
      <x:c r="D218" s="52" t="n">
        <x:f>INDEX('月別入力'!$B$5:$B$16,MATCH($C218,'月別入力'!$A$5:$A$16,0))*IF($B218="平日",1,'使い方'!$B$8)*IF($B218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E218" s="52" t="n">
        <x:f>INDEX('月別入力'!$B$5:$B$16,MATCH($C218,'月別入力'!$A$5:$A$16,0))*IF($B218="平日",1,'使い方'!$B$8)*IF($B218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F218" s="52" t="n">
        <x:f>INDEX('月別入力'!$B$5:$B$16,MATCH($C218,'月別入力'!$A$5:$A$16,0))*IF($B218="平日",1,'使い方'!$B$8)*IF($B218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G218" s="52" t="n">
        <x:f>INDEX('月別入力'!$B$5:$B$16,MATCH($C218,'月別入力'!$A$5:$A$16,0))*IF($B218="平日",1,'使い方'!$B$8)*IF($B218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H218" s="52" t="n">
        <x:f>INDEX('月別入力'!$B$5:$B$16,MATCH($C218,'月別入力'!$A$5:$A$16,0))*IF($B218="平日",1,'使い方'!$B$8)*IF($B218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I218" s="52" t="n">
        <x:f>INDEX('月別入力'!$B$5:$B$16,MATCH($C218,'月別入力'!$A$5:$A$16,0))*IF($B218="平日",1,'使い方'!$B$8)*IF($B218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J218" s="52" t="n">
        <x:f>INDEX('月別入力'!$B$5:$B$16,MATCH($C218,'月別入力'!$A$5:$A$16,0))*IF($B218="平日",1,'使い方'!$B$8)*IF($B218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K218" s="52" t="n">
        <x:f>INDEX('月別入力'!$B$5:$B$16,MATCH($C218,'月別入力'!$A$5:$A$16,0))*IF($B218="平日",1,'使い方'!$B$8)*IF($B218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L218" s="52" t="n">
        <x:f>INDEX('月別入力'!$B$5:$B$16,MATCH($C218,'月別入力'!$A$5:$A$16,0))*IF($B218="平日",1,'使い方'!$B$8)*IF($B218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M218" s="52" t="n">
        <x:f>INDEX('月別入力'!$B$5:$B$16,MATCH($C218,'月別入力'!$A$5:$A$16,0))*IF($B218="平日",1,'使い方'!$B$8)*IF($B218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N218" s="52" t="n">
        <x:f>INDEX('月別入力'!$B$5:$B$16,MATCH($C218,'月別入力'!$A$5:$A$16,0))*IF($B218="平日",1,'使い方'!$B$8)*IF($B218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O218" s="52" t="n">
        <x:f>INDEX('月別入力'!$B$5:$B$16,MATCH($C218,'月別入力'!$A$5:$A$16,0))*IF($B218="平日",1,'使い方'!$B$8)*IF($B218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218,'月別入力'!$A$5:$A$16,0))+INDEX('月別入力'!$E$5:$E$16,MATCH($C218,'月別入力'!$A$5:$A$16,0))*'使い方'!$B$8)</x:f>
        <x:v>15.79358881299703</x:v>
      </x:c>
      <x:c r="P218" s="52" t="n">
        <x:f>INDEX('月別入力'!$B$5:$B$16,MATCH($C218,'月別入力'!$A$5:$A$16,0))*IF($B218="平日",1,'使い方'!$B$8)*IF($B218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218,'月別入力'!$A$5:$A$16,0))+INDEX('月別入力'!$E$5:$E$16,MATCH($C218,'月別入力'!$A$5:$A$16,0))*'使い方'!$B$8)</x:f>
        <x:v>39.483972032492574</x:v>
      </x:c>
      <x:c r="Q218" s="52" t="n">
        <x:f>INDEX('月別入力'!$B$5:$B$16,MATCH($C218,'月別入力'!$A$5:$A$16,0))*IF($B218="平日",1,'使い方'!$B$8)*IF($B218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218,'月別入力'!$A$5:$A$16,0))+INDEX('月別入力'!$E$5:$E$16,MATCH($C218,'月別入力'!$A$5:$A$16,0))*'使い方'!$B$8)</x:f>
        <x:v>39.483972032492574</x:v>
      </x:c>
      <x:c r="R218" s="52" t="n">
        <x:f>INDEX('月別入力'!$B$5:$B$16,MATCH($C218,'月別入力'!$A$5:$A$16,0))*IF($B218="平日",1,'使い方'!$B$8)*IF($B218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218,'月別入力'!$A$5:$A$16,0))+INDEX('月別入力'!$E$5:$E$16,MATCH($C218,'月別入力'!$A$5:$A$16,0))*'使い方'!$B$8)</x:f>
        <x:v>39.483972032492574</x:v>
      </x:c>
      <x:c r="S218" s="52" t="n">
        <x:f>INDEX('月別入力'!$B$5:$B$16,MATCH($C218,'月別入力'!$A$5:$A$16,0))*IF($B218="平日",1,'使い方'!$B$8)*IF($B218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218,'月別入力'!$A$5:$A$16,0))+INDEX('月別入力'!$E$5:$E$16,MATCH($C218,'月別入力'!$A$5:$A$16,0))*'使い方'!$B$8)</x:f>
        <x:v>39.483972032492574</x:v>
      </x:c>
      <x:c r="T218" s="52" t="n">
        <x:f>INDEX('月別入力'!$B$5:$B$16,MATCH($C218,'月別入力'!$A$5:$A$16,0))*IF($B218="平日",1,'使い方'!$B$8)*IF($B218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U218" s="52" t="n">
        <x:f>INDEX('月別入力'!$B$5:$B$16,MATCH($C218,'月別入力'!$A$5:$A$16,0))*IF($B218="平日",1,'使い方'!$B$8)*IF($B218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V218" s="52" t="n">
        <x:f>INDEX('月別入力'!$B$5:$B$16,MATCH($C218,'月別入力'!$A$5:$A$16,0))*IF($B218="平日",1,'使い方'!$B$8)*IF($B218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W218" s="52" t="n">
        <x:f>INDEX('月別入力'!$B$5:$B$16,MATCH($C218,'月別入力'!$A$5:$A$16,0))*IF($B218="平日",1,'使い方'!$B$8)*IF($B218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X218" s="52" t="n">
        <x:f>INDEX('月別入力'!$B$5:$B$16,MATCH($C218,'月別入力'!$A$5:$A$16,0))*IF($B218="平日",1,'使い方'!$B$8)*IF($B218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Y218" s="52" t="n">
        <x:f>INDEX('月別入力'!$B$5:$B$16,MATCH($C218,'月別入力'!$A$5:$A$16,0))*IF($B218="平日",1,'使い方'!$B$8)*IF($B218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Z218" s="52" t="n">
        <x:f>INDEX('月別入力'!$B$5:$B$16,MATCH($C218,'月別入力'!$A$5:$A$16,0))*IF($B218="平日",1,'使い方'!$B$8)*IF($B218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AA218" s="52" t="n">
        <x:f>INDEX('月別入力'!$B$5:$B$16,MATCH($C218,'月別入力'!$A$5:$A$16,0))*IF($B218="平日",1,'使い方'!$B$8)*IF($B218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218,'月別入力'!$A$5:$A$16,0))+INDEX('月別入力'!$E$5:$E$16,MATCH($C218,'月別入力'!$A$5:$A$16,0))*'使い方'!$B$8)</x:f>
        <x:v>138.193902113724</x:v>
      </x:c>
      <x:c r="AB218" s="52" t="n">
        <x:f>INDEX('月別入力'!$B$5:$B$16,MATCH($C218,'月別入力'!$A$5:$A$16,0))*IF($B218="平日",1,'使い方'!$B$8)*IF($B218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218,'月別入力'!$A$5:$A$16,0))+INDEX('月別入力'!$E$5:$E$16,MATCH($C218,'月別入力'!$A$5:$A$16,0))*'使い方'!$B$8)</x:f>
        <x:v>86.86473847148366</x:v>
      </x:c>
      <x:c r="AC218" s="52" t="n">
        <x:f>INDEX('月別入力'!$B$5:$B$16,MATCH($C218,'月別入力'!$A$5:$A$16,0))*IF($B218="平日",1,'使い方'!$B$8)*IF($B218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218,'月別入力'!$A$5:$A$16,0))+INDEX('月別入力'!$E$5:$E$16,MATCH($C218,'月別入力'!$A$5:$A$16,0))*'使い方'!$B$8)</x:f>
        <x:v>86.86473847148366</x:v>
      </x:c>
      <x:c r="AD218" s="52" t="n">
        <x:f>INDEX('月別入力'!$B$5:$B$16,MATCH($C218,'月別入力'!$A$5:$A$16,0))*IF($B218="平日",1,'使い方'!$B$8)*IF($B218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E218" s="52" t="n">
        <x:f>INDEX('月別入力'!$B$5:$B$16,MATCH($C218,'月別入力'!$A$5:$A$16,0))*IF($B218="平日",1,'使い方'!$B$8)*IF($B218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F218" s="52" t="n">
        <x:f>INDEX('月別入力'!$B$5:$B$16,MATCH($C218,'月別入力'!$A$5:$A$16,0))*IF($B218="平日",1,'使い方'!$B$8)*IF($B218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G218" s="52" t="n">
        <x:f>INDEX('月別入力'!$B$5:$B$16,MATCH($C218,'月別入力'!$A$5:$A$16,0))*IF($B218="平日",1,'使い方'!$B$8)*IF($B218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H218" s="52" t="n">
        <x:f>INDEX('月別入力'!$B$5:$B$16,MATCH($C218,'月別入力'!$A$5:$A$16,0))*IF($B218="平日",1,'使い方'!$B$8)*IF($B218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I218" s="52" t="n">
        <x:f>INDEX('月別入力'!$B$5:$B$16,MATCH($C218,'月別入力'!$A$5:$A$16,0))*IF($B218="平日",1,'使い方'!$B$8)*IF($B218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J218" s="52" t="n">
        <x:f>INDEX('月別入力'!$B$5:$B$16,MATCH($C218,'月別入力'!$A$5:$A$16,0))*IF($B218="平日",1,'使い方'!$B$8)*IF($B218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K218" s="52" t="n">
        <x:f>INDEX('月別入力'!$B$5:$B$16,MATCH($C218,'月別入力'!$A$5:$A$16,0))*IF($B218="平日",1,'使い方'!$B$8)*IF($B218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L218" s="52" t="n">
        <x:f>INDEX('月別入力'!$B$5:$B$16,MATCH($C218,'月別入力'!$A$5:$A$16,0))*IF($B218="平日",1,'使い方'!$B$8)*IF($B218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218,'月別入力'!$A$5:$A$16,0))+INDEX('月別入力'!$E$5:$E$16,MATCH($C218,'月別入力'!$A$5:$A$16,0))*'使い方'!$B$8)</x:f>
        <x:v>134.24550491047475</x:v>
      </x:c>
      <x:c r="AM218" s="52" t="n">
        <x:f>INDEX('月別入力'!$B$5:$B$16,MATCH($C218,'月別入力'!$A$5:$A$16,0))*IF($B218="平日",1,'使い方'!$B$8)*IF($B218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218,'月別入力'!$A$5:$A$16,0))+INDEX('月別入力'!$E$5:$E$16,MATCH($C218,'月別入力'!$A$5:$A$16,0))*'使い方'!$B$8)</x:f>
        <x:v>43.43236923574183</x:v>
      </x:c>
      <x:c r="AN218" s="52" t="n">
        <x:f>INDEX('月別入力'!$B$5:$B$16,MATCH($C218,'月別入力'!$A$5:$A$16,0))*IF($B218="平日",1,'使い方'!$B$8)*IF($B218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218,'月別入力'!$A$5:$A$16,0))+INDEX('月別入力'!$E$5:$E$16,MATCH($C218,'月別入力'!$A$5:$A$16,0))*'使い方'!$B$8)</x:f>
        <x:v>43.43236923574183</x:v>
      </x:c>
      <x:c r="AO218" s="52" t="n">
        <x:f>INDEX('月別入力'!$B$5:$B$16,MATCH($C218,'月別入力'!$A$5:$A$16,0))*IF($B218="平日",1,'使い方'!$B$8)*IF($B218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218,'月別入力'!$A$5:$A$16,0))+INDEX('月別入力'!$E$5:$E$16,MATCH($C218,'月別入力'!$A$5:$A$16,0))*'使い方'!$B$8)</x:f>
        <x:v>43.43236923574183</x:v>
      </x:c>
      <x:c r="AP218" s="52" t="n">
        <x:f>INDEX('月別入力'!$B$5:$B$16,MATCH($C218,'月別入力'!$A$5:$A$16,0))*IF($B218="平日",1,'使い方'!$B$8)*IF($B218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218,'月別入力'!$A$5:$A$16,0))+INDEX('月別入力'!$E$5:$E$16,MATCH($C218,'月別入力'!$A$5:$A$16,0))*'使い方'!$B$8)</x:f>
        <x:v>43.43236923574183</x:v>
      </x:c>
      <x:c r="AQ218" s="52" t="n">
        <x:f>INDEX('月別入力'!$B$5:$B$16,MATCH($C218,'月別入力'!$A$5:$A$16,0))*IF($B218="平日",1,'使い方'!$B$8)*IF($B218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218,'月別入力'!$A$5:$A$16,0))+INDEX('月別入力'!$E$5:$E$16,MATCH($C218,'月別入力'!$A$5:$A$16,0))*'使い方'!$B$8)</x:f>
        <x:v>43.43236923574183</x:v>
      </x:c>
      <x:c r="AR218" s="52" t="n">
        <x:f>INDEX('月別入力'!$B$5:$B$16,MATCH($C218,'月別入力'!$A$5:$A$16,0))*IF($B218="平日",1,'使い方'!$B$8)*IF($B218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S218" s="52" t="n">
        <x:f>INDEX('月別入力'!$B$5:$B$16,MATCH($C218,'月別入力'!$A$5:$A$16,0))*IF($B218="平日",1,'使い方'!$B$8)*IF($B218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T218" s="52" t="n">
        <x:f>INDEX('月別入力'!$B$5:$B$16,MATCH($C218,'月別入力'!$A$5:$A$16,0))*IF($B218="平日",1,'使い方'!$B$8)*IF($B218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U218" s="52" t="n">
        <x:f>INDEX('月別入力'!$B$5:$B$16,MATCH($C218,'月別入力'!$A$5:$A$16,0))*IF($B218="平日",1,'使い方'!$B$8)*IF($B218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V218" s="52" t="n">
        <x:f>INDEX('月別入力'!$B$5:$B$16,MATCH($C218,'月別入力'!$A$5:$A$16,0))*IF($B218="平日",1,'使い方'!$B$8)*IF($B218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W218" s="52" t="n">
        <x:f>INDEX('月別入力'!$B$5:$B$16,MATCH($C218,'月別入力'!$A$5:$A$16,0))*IF($B218="平日",1,'使い方'!$B$8)*IF($B218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X218" s="52" t="n">
        <x:f>INDEX('月別入力'!$B$5:$B$16,MATCH($C218,'月別入力'!$A$5:$A$16,0))*IF($B218="平日",1,'使い方'!$B$8)*IF($B218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Y218" s="52" t="n">
        <x:f>INDEX('月別入力'!$B$5:$B$16,MATCH($C218,'月別入力'!$A$5:$A$16,0))*IF($B218="平日",1,'使い方'!$B$8)*IF($B218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218,'月別入力'!$A$5:$A$16,0))+INDEX('月別入力'!$E$5:$E$16,MATCH($C218,'月別入力'!$A$5:$A$16,0))*'使い方'!$B$8)</x:f>
        <x:v>17.37294769429673</x:v>
      </x:c>
      <x:c r="AZ218" s="52" t="n">
        <x:f>SUM(D218:AY218)</x:f>
        <x:v>3191.09461966605</x:v>
      </x:c>
    </x:row>
    <x:row r="219">
      <x:c r="A219" s="50" t="n">
        <x:v>46084</x:v>
      </x:c>
      <x:c r="B219" s="15" t="str">
        <x:v>平日</x:v>
      </x:c>
      <x:c r="C219" s="15" t="str">
        <x:v>2026-03</x:v>
      </x:c>
      <x:c r="D219" s="52" t="n">
        <x:f>INDEX('月別入力'!$B$5:$B$16,MATCH($C219,'月別入力'!$A$5:$A$16,0))*IF($B219="平日",1,'使い方'!$B$8)*IF($B219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E219" s="52" t="n">
        <x:f>INDEX('月別入力'!$B$5:$B$16,MATCH($C219,'月別入力'!$A$5:$A$16,0))*IF($B219="平日",1,'使い方'!$B$8)*IF($B219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F219" s="52" t="n">
        <x:f>INDEX('月別入力'!$B$5:$B$16,MATCH($C219,'月別入力'!$A$5:$A$16,0))*IF($B219="平日",1,'使い方'!$B$8)*IF($B219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G219" s="52" t="n">
        <x:f>INDEX('月別入力'!$B$5:$B$16,MATCH($C219,'月別入力'!$A$5:$A$16,0))*IF($B219="平日",1,'使い方'!$B$8)*IF($B219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H219" s="52" t="n">
        <x:f>INDEX('月別入力'!$B$5:$B$16,MATCH($C219,'月別入力'!$A$5:$A$16,0))*IF($B219="平日",1,'使い方'!$B$8)*IF($B219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I219" s="52" t="n">
        <x:f>INDEX('月別入力'!$B$5:$B$16,MATCH($C219,'月別入力'!$A$5:$A$16,0))*IF($B219="平日",1,'使い方'!$B$8)*IF($B219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J219" s="52" t="n">
        <x:f>INDEX('月別入力'!$B$5:$B$16,MATCH($C219,'月別入力'!$A$5:$A$16,0))*IF($B219="平日",1,'使い方'!$B$8)*IF($B219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K219" s="52" t="n">
        <x:f>INDEX('月別入力'!$B$5:$B$16,MATCH($C219,'月別入力'!$A$5:$A$16,0))*IF($B219="平日",1,'使い方'!$B$8)*IF($B219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L219" s="52" t="n">
        <x:f>INDEX('月別入力'!$B$5:$B$16,MATCH($C219,'月別入力'!$A$5:$A$16,0))*IF($B219="平日",1,'使い方'!$B$8)*IF($B219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M219" s="52" t="n">
        <x:f>INDEX('月別入力'!$B$5:$B$16,MATCH($C219,'月別入力'!$A$5:$A$16,0))*IF($B219="平日",1,'使い方'!$B$8)*IF($B219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N219" s="52" t="n">
        <x:f>INDEX('月別入力'!$B$5:$B$16,MATCH($C219,'月別入力'!$A$5:$A$16,0))*IF($B219="平日",1,'使い方'!$B$8)*IF($B219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O219" s="52" t="n">
        <x:f>INDEX('月別入力'!$B$5:$B$16,MATCH($C219,'月別入力'!$A$5:$A$16,0))*IF($B219="平日",1,'使い方'!$B$8)*IF($B219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219,'月別入力'!$A$5:$A$16,0))+INDEX('月別入力'!$E$5:$E$16,MATCH($C219,'月別入力'!$A$5:$A$16,0))*'使い方'!$B$8)</x:f>
        <x:v>15.79358881299703</x:v>
      </x:c>
      <x:c r="P219" s="52" t="n">
        <x:f>INDEX('月別入力'!$B$5:$B$16,MATCH($C219,'月別入力'!$A$5:$A$16,0))*IF($B219="平日",1,'使い方'!$B$8)*IF($B219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219,'月別入力'!$A$5:$A$16,0))+INDEX('月別入力'!$E$5:$E$16,MATCH($C219,'月別入力'!$A$5:$A$16,0))*'使い方'!$B$8)</x:f>
        <x:v>39.483972032492574</x:v>
      </x:c>
      <x:c r="Q219" s="52" t="n">
        <x:f>INDEX('月別入力'!$B$5:$B$16,MATCH($C219,'月別入力'!$A$5:$A$16,0))*IF($B219="平日",1,'使い方'!$B$8)*IF($B219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219,'月別入力'!$A$5:$A$16,0))+INDEX('月別入力'!$E$5:$E$16,MATCH($C219,'月別入力'!$A$5:$A$16,0))*'使い方'!$B$8)</x:f>
        <x:v>39.483972032492574</x:v>
      </x:c>
      <x:c r="R219" s="52" t="n">
        <x:f>INDEX('月別入力'!$B$5:$B$16,MATCH($C219,'月別入力'!$A$5:$A$16,0))*IF($B219="平日",1,'使い方'!$B$8)*IF($B219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219,'月別入力'!$A$5:$A$16,0))+INDEX('月別入力'!$E$5:$E$16,MATCH($C219,'月別入力'!$A$5:$A$16,0))*'使い方'!$B$8)</x:f>
        <x:v>39.483972032492574</x:v>
      </x:c>
      <x:c r="S219" s="52" t="n">
        <x:f>INDEX('月別入力'!$B$5:$B$16,MATCH($C219,'月別入力'!$A$5:$A$16,0))*IF($B219="平日",1,'使い方'!$B$8)*IF($B219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219,'月別入力'!$A$5:$A$16,0))+INDEX('月別入力'!$E$5:$E$16,MATCH($C219,'月別入力'!$A$5:$A$16,0))*'使い方'!$B$8)</x:f>
        <x:v>39.483972032492574</x:v>
      </x:c>
      <x:c r="T219" s="52" t="n">
        <x:f>INDEX('月別入力'!$B$5:$B$16,MATCH($C219,'月別入力'!$A$5:$A$16,0))*IF($B219="平日",1,'使い方'!$B$8)*IF($B219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U219" s="52" t="n">
        <x:f>INDEX('月別入力'!$B$5:$B$16,MATCH($C219,'月別入力'!$A$5:$A$16,0))*IF($B219="平日",1,'使い方'!$B$8)*IF($B219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V219" s="52" t="n">
        <x:f>INDEX('月別入力'!$B$5:$B$16,MATCH($C219,'月別入力'!$A$5:$A$16,0))*IF($B219="平日",1,'使い方'!$B$8)*IF($B219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W219" s="52" t="n">
        <x:f>INDEX('月別入力'!$B$5:$B$16,MATCH($C219,'月別入力'!$A$5:$A$16,0))*IF($B219="平日",1,'使い方'!$B$8)*IF($B219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X219" s="52" t="n">
        <x:f>INDEX('月別入力'!$B$5:$B$16,MATCH($C219,'月別入力'!$A$5:$A$16,0))*IF($B219="平日",1,'使い方'!$B$8)*IF($B219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Y219" s="52" t="n">
        <x:f>INDEX('月別入力'!$B$5:$B$16,MATCH($C219,'月別入力'!$A$5:$A$16,0))*IF($B219="平日",1,'使い方'!$B$8)*IF($B219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Z219" s="52" t="n">
        <x:f>INDEX('月別入力'!$B$5:$B$16,MATCH($C219,'月別入力'!$A$5:$A$16,0))*IF($B219="平日",1,'使い方'!$B$8)*IF($B219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AA219" s="52" t="n">
        <x:f>INDEX('月別入力'!$B$5:$B$16,MATCH($C219,'月別入力'!$A$5:$A$16,0))*IF($B219="平日",1,'使い方'!$B$8)*IF($B219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219,'月別入力'!$A$5:$A$16,0))+INDEX('月別入力'!$E$5:$E$16,MATCH($C219,'月別入力'!$A$5:$A$16,0))*'使い方'!$B$8)</x:f>
        <x:v>138.193902113724</x:v>
      </x:c>
      <x:c r="AB219" s="52" t="n">
        <x:f>INDEX('月別入力'!$B$5:$B$16,MATCH($C219,'月別入力'!$A$5:$A$16,0))*IF($B219="平日",1,'使い方'!$B$8)*IF($B219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219,'月別入力'!$A$5:$A$16,0))+INDEX('月別入力'!$E$5:$E$16,MATCH($C219,'月別入力'!$A$5:$A$16,0))*'使い方'!$B$8)</x:f>
        <x:v>86.86473847148366</x:v>
      </x:c>
      <x:c r="AC219" s="52" t="n">
        <x:f>INDEX('月別入力'!$B$5:$B$16,MATCH($C219,'月別入力'!$A$5:$A$16,0))*IF($B219="平日",1,'使い方'!$B$8)*IF($B219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219,'月別入力'!$A$5:$A$16,0))+INDEX('月別入力'!$E$5:$E$16,MATCH($C219,'月別入力'!$A$5:$A$16,0))*'使い方'!$B$8)</x:f>
        <x:v>86.86473847148366</x:v>
      </x:c>
      <x:c r="AD219" s="52" t="n">
        <x:f>INDEX('月別入力'!$B$5:$B$16,MATCH($C219,'月別入力'!$A$5:$A$16,0))*IF($B219="平日",1,'使い方'!$B$8)*IF($B219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E219" s="52" t="n">
        <x:f>INDEX('月別入力'!$B$5:$B$16,MATCH($C219,'月別入力'!$A$5:$A$16,0))*IF($B219="平日",1,'使い方'!$B$8)*IF($B219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F219" s="52" t="n">
        <x:f>INDEX('月別入力'!$B$5:$B$16,MATCH($C219,'月別入力'!$A$5:$A$16,0))*IF($B219="平日",1,'使い方'!$B$8)*IF($B219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G219" s="52" t="n">
        <x:f>INDEX('月別入力'!$B$5:$B$16,MATCH($C219,'月別入力'!$A$5:$A$16,0))*IF($B219="平日",1,'使い方'!$B$8)*IF($B219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H219" s="52" t="n">
        <x:f>INDEX('月別入力'!$B$5:$B$16,MATCH($C219,'月別入力'!$A$5:$A$16,0))*IF($B219="平日",1,'使い方'!$B$8)*IF($B219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I219" s="52" t="n">
        <x:f>INDEX('月別入力'!$B$5:$B$16,MATCH($C219,'月別入力'!$A$5:$A$16,0))*IF($B219="平日",1,'使い方'!$B$8)*IF($B219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J219" s="52" t="n">
        <x:f>INDEX('月別入力'!$B$5:$B$16,MATCH($C219,'月別入力'!$A$5:$A$16,0))*IF($B219="平日",1,'使い方'!$B$8)*IF($B219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K219" s="52" t="n">
        <x:f>INDEX('月別入力'!$B$5:$B$16,MATCH($C219,'月別入力'!$A$5:$A$16,0))*IF($B219="平日",1,'使い方'!$B$8)*IF($B219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L219" s="52" t="n">
        <x:f>INDEX('月別入力'!$B$5:$B$16,MATCH($C219,'月別入力'!$A$5:$A$16,0))*IF($B219="平日",1,'使い方'!$B$8)*IF($B219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219,'月別入力'!$A$5:$A$16,0))+INDEX('月別入力'!$E$5:$E$16,MATCH($C219,'月別入力'!$A$5:$A$16,0))*'使い方'!$B$8)</x:f>
        <x:v>134.24550491047475</x:v>
      </x:c>
      <x:c r="AM219" s="52" t="n">
        <x:f>INDEX('月別入力'!$B$5:$B$16,MATCH($C219,'月別入力'!$A$5:$A$16,0))*IF($B219="平日",1,'使い方'!$B$8)*IF($B219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219,'月別入力'!$A$5:$A$16,0))+INDEX('月別入力'!$E$5:$E$16,MATCH($C219,'月別入力'!$A$5:$A$16,0))*'使い方'!$B$8)</x:f>
        <x:v>43.43236923574183</x:v>
      </x:c>
      <x:c r="AN219" s="52" t="n">
        <x:f>INDEX('月別入力'!$B$5:$B$16,MATCH($C219,'月別入力'!$A$5:$A$16,0))*IF($B219="平日",1,'使い方'!$B$8)*IF($B219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219,'月別入力'!$A$5:$A$16,0))+INDEX('月別入力'!$E$5:$E$16,MATCH($C219,'月別入力'!$A$5:$A$16,0))*'使い方'!$B$8)</x:f>
        <x:v>43.43236923574183</x:v>
      </x:c>
      <x:c r="AO219" s="52" t="n">
        <x:f>INDEX('月別入力'!$B$5:$B$16,MATCH($C219,'月別入力'!$A$5:$A$16,0))*IF($B219="平日",1,'使い方'!$B$8)*IF($B219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219,'月別入力'!$A$5:$A$16,0))+INDEX('月別入力'!$E$5:$E$16,MATCH($C219,'月別入力'!$A$5:$A$16,0))*'使い方'!$B$8)</x:f>
        <x:v>43.43236923574183</x:v>
      </x:c>
      <x:c r="AP219" s="52" t="n">
        <x:f>INDEX('月別入力'!$B$5:$B$16,MATCH($C219,'月別入力'!$A$5:$A$16,0))*IF($B219="平日",1,'使い方'!$B$8)*IF($B219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219,'月別入力'!$A$5:$A$16,0))+INDEX('月別入力'!$E$5:$E$16,MATCH($C219,'月別入力'!$A$5:$A$16,0))*'使い方'!$B$8)</x:f>
        <x:v>43.43236923574183</x:v>
      </x:c>
      <x:c r="AQ219" s="52" t="n">
        <x:f>INDEX('月別入力'!$B$5:$B$16,MATCH($C219,'月別入力'!$A$5:$A$16,0))*IF($B219="平日",1,'使い方'!$B$8)*IF($B219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219,'月別入力'!$A$5:$A$16,0))+INDEX('月別入力'!$E$5:$E$16,MATCH($C219,'月別入力'!$A$5:$A$16,0))*'使い方'!$B$8)</x:f>
        <x:v>43.43236923574183</x:v>
      </x:c>
      <x:c r="AR219" s="52" t="n">
        <x:f>INDEX('月別入力'!$B$5:$B$16,MATCH($C219,'月別入力'!$A$5:$A$16,0))*IF($B219="平日",1,'使い方'!$B$8)*IF($B219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S219" s="52" t="n">
        <x:f>INDEX('月別入力'!$B$5:$B$16,MATCH($C219,'月別入力'!$A$5:$A$16,0))*IF($B219="平日",1,'使い方'!$B$8)*IF($B219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T219" s="52" t="n">
        <x:f>INDEX('月別入力'!$B$5:$B$16,MATCH($C219,'月別入力'!$A$5:$A$16,0))*IF($B219="平日",1,'使い方'!$B$8)*IF($B219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U219" s="52" t="n">
        <x:f>INDEX('月別入力'!$B$5:$B$16,MATCH($C219,'月別入力'!$A$5:$A$16,0))*IF($B219="平日",1,'使い方'!$B$8)*IF($B219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V219" s="52" t="n">
        <x:f>INDEX('月別入力'!$B$5:$B$16,MATCH($C219,'月別入力'!$A$5:$A$16,0))*IF($B219="平日",1,'使い方'!$B$8)*IF($B219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W219" s="52" t="n">
        <x:f>INDEX('月別入力'!$B$5:$B$16,MATCH($C219,'月別入力'!$A$5:$A$16,0))*IF($B219="平日",1,'使い方'!$B$8)*IF($B219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X219" s="52" t="n">
        <x:f>INDEX('月別入力'!$B$5:$B$16,MATCH($C219,'月別入力'!$A$5:$A$16,0))*IF($B219="平日",1,'使い方'!$B$8)*IF($B219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Y219" s="52" t="n">
        <x:f>INDEX('月別入力'!$B$5:$B$16,MATCH($C219,'月別入力'!$A$5:$A$16,0))*IF($B219="平日",1,'使い方'!$B$8)*IF($B219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219,'月別入力'!$A$5:$A$16,0))+INDEX('月別入力'!$E$5:$E$16,MATCH($C219,'月別入力'!$A$5:$A$16,0))*'使い方'!$B$8)</x:f>
        <x:v>17.37294769429673</x:v>
      </x:c>
      <x:c r="AZ219" s="52" t="n">
        <x:f>SUM(D219:AY219)</x:f>
        <x:v>3191.09461966605</x:v>
      </x:c>
    </x:row>
    <x:row r="220">
      <x:c r="A220" s="50" t="n">
        <x:v>46085</x:v>
      </x:c>
      <x:c r="B220" s="15" t="str">
        <x:v>平日</x:v>
      </x:c>
      <x:c r="C220" s="15" t="str">
        <x:v>2026-03</x:v>
      </x:c>
      <x:c r="D220" s="52" t="n">
        <x:f>INDEX('月別入力'!$B$5:$B$16,MATCH($C220,'月別入力'!$A$5:$A$16,0))*IF($B220="平日",1,'使い方'!$B$8)*IF($B220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E220" s="52" t="n">
        <x:f>INDEX('月別入力'!$B$5:$B$16,MATCH($C220,'月別入力'!$A$5:$A$16,0))*IF($B220="平日",1,'使い方'!$B$8)*IF($B220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F220" s="52" t="n">
        <x:f>INDEX('月別入力'!$B$5:$B$16,MATCH($C220,'月別入力'!$A$5:$A$16,0))*IF($B220="平日",1,'使い方'!$B$8)*IF($B220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G220" s="52" t="n">
        <x:f>INDEX('月別入力'!$B$5:$B$16,MATCH($C220,'月別入力'!$A$5:$A$16,0))*IF($B220="平日",1,'使い方'!$B$8)*IF($B220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H220" s="52" t="n">
        <x:f>INDEX('月別入力'!$B$5:$B$16,MATCH($C220,'月別入力'!$A$5:$A$16,0))*IF($B220="平日",1,'使い方'!$B$8)*IF($B220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I220" s="52" t="n">
        <x:f>INDEX('月別入力'!$B$5:$B$16,MATCH($C220,'月別入力'!$A$5:$A$16,0))*IF($B220="平日",1,'使い方'!$B$8)*IF($B220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J220" s="52" t="n">
        <x:f>INDEX('月別入力'!$B$5:$B$16,MATCH($C220,'月別入力'!$A$5:$A$16,0))*IF($B220="平日",1,'使い方'!$B$8)*IF($B220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K220" s="52" t="n">
        <x:f>INDEX('月別入力'!$B$5:$B$16,MATCH($C220,'月別入力'!$A$5:$A$16,0))*IF($B220="平日",1,'使い方'!$B$8)*IF($B220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L220" s="52" t="n">
        <x:f>INDEX('月別入力'!$B$5:$B$16,MATCH($C220,'月別入力'!$A$5:$A$16,0))*IF($B220="平日",1,'使い方'!$B$8)*IF($B220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M220" s="52" t="n">
        <x:f>INDEX('月別入力'!$B$5:$B$16,MATCH($C220,'月別入力'!$A$5:$A$16,0))*IF($B220="平日",1,'使い方'!$B$8)*IF($B220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N220" s="52" t="n">
        <x:f>INDEX('月別入力'!$B$5:$B$16,MATCH($C220,'月別入力'!$A$5:$A$16,0))*IF($B220="平日",1,'使い方'!$B$8)*IF($B220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O220" s="52" t="n">
        <x:f>INDEX('月別入力'!$B$5:$B$16,MATCH($C220,'月別入力'!$A$5:$A$16,0))*IF($B220="平日",1,'使い方'!$B$8)*IF($B220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220,'月別入力'!$A$5:$A$16,0))+INDEX('月別入力'!$E$5:$E$16,MATCH($C220,'月別入力'!$A$5:$A$16,0))*'使い方'!$B$8)</x:f>
        <x:v>15.79358881299703</x:v>
      </x:c>
      <x:c r="P220" s="52" t="n">
        <x:f>INDEX('月別入力'!$B$5:$B$16,MATCH($C220,'月別入力'!$A$5:$A$16,0))*IF($B220="平日",1,'使い方'!$B$8)*IF($B220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220,'月別入力'!$A$5:$A$16,0))+INDEX('月別入力'!$E$5:$E$16,MATCH($C220,'月別入力'!$A$5:$A$16,0))*'使い方'!$B$8)</x:f>
        <x:v>39.483972032492574</x:v>
      </x:c>
      <x:c r="Q220" s="52" t="n">
        <x:f>INDEX('月別入力'!$B$5:$B$16,MATCH($C220,'月別入力'!$A$5:$A$16,0))*IF($B220="平日",1,'使い方'!$B$8)*IF($B220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220,'月別入力'!$A$5:$A$16,0))+INDEX('月別入力'!$E$5:$E$16,MATCH($C220,'月別入力'!$A$5:$A$16,0))*'使い方'!$B$8)</x:f>
        <x:v>39.483972032492574</x:v>
      </x:c>
      <x:c r="R220" s="52" t="n">
        <x:f>INDEX('月別入力'!$B$5:$B$16,MATCH($C220,'月別入力'!$A$5:$A$16,0))*IF($B220="平日",1,'使い方'!$B$8)*IF($B220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220,'月別入力'!$A$5:$A$16,0))+INDEX('月別入力'!$E$5:$E$16,MATCH($C220,'月別入力'!$A$5:$A$16,0))*'使い方'!$B$8)</x:f>
        <x:v>39.483972032492574</x:v>
      </x:c>
      <x:c r="S220" s="52" t="n">
        <x:f>INDEX('月別入力'!$B$5:$B$16,MATCH($C220,'月別入力'!$A$5:$A$16,0))*IF($B220="平日",1,'使い方'!$B$8)*IF($B220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220,'月別入力'!$A$5:$A$16,0))+INDEX('月別入力'!$E$5:$E$16,MATCH($C220,'月別入力'!$A$5:$A$16,0))*'使い方'!$B$8)</x:f>
        <x:v>39.483972032492574</x:v>
      </x:c>
      <x:c r="T220" s="52" t="n">
        <x:f>INDEX('月別入力'!$B$5:$B$16,MATCH($C220,'月別入力'!$A$5:$A$16,0))*IF($B220="平日",1,'使い方'!$B$8)*IF($B220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U220" s="52" t="n">
        <x:f>INDEX('月別入力'!$B$5:$B$16,MATCH($C220,'月別入力'!$A$5:$A$16,0))*IF($B220="平日",1,'使い方'!$B$8)*IF($B220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V220" s="52" t="n">
        <x:f>INDEX('月別入力'!$B$5:$B$16,MATCH($C220,'月別入力'!$A$5:$A$16,0))*IF($B220="平日",1,'使い方'!$B$8)*IF($B220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W220" s="52" t="n">
        <x:f>INDEX('月別入力'!$B$5:$B$16,MATCH($C220,'月別入力'!$A$5:$A$16,0))*IF($B220="平日",1,'使い方'!$B$8)*IF($B220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X220" s="52" t="n">
        <x:f>INDEX('月別入力'!$B$5:$B$16,MATCH($C220,'月別入力'!$A$5:$A$16,0))*IF($B220="平日",1,'使い方'!$B$8)*IF($B220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Y220" s="52" t="n">
        <x:f>INDEX('月別入力'!$B$5:$B$16,MATCH($C220,'月別入力'!$A$5:$A$16,0))*IF($B220="平日",1,'使い方'!$B$8)*IF($B220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Z220" s="52" t="n">
        <x:f>INDEX('月別入力'!$B$5:$B$16,MATCH($C220,'月別入力'!$A$5:$A$16,0))*IF($B220="平日",1,'使い方'!$B$8)*IF($B220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AA220" s="52" t="n">
        <x:f>INDEX('月別入力'!$B$5:$B$16,MATCH($C220,'月別入力'!$A$5:$A$16,0))*IF($B220="平日",1,'使い方'!$B$8)*IF($B220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220,'月別入力'!$A$5:$A$16,0))+INDEX('月別入力'!$E$5:$E$16,MATCH($C220,'月別入力'!$A$5:$A$16,0))*'使い方'!$B$8)</x:f>
        <x:v>138.193902113724</x:v>
      </x:c>
      <x:c r="AB220" s="52" t="n">
        <x:f>INDEX('月別入力'!$B$5:$B$16,MATCH($C220,'月別入力'!$A$5:$A$16,0))*IF($B220="平日",1,'使い方'!$B$8)*IF($B220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220,'月別入力'!$A$5:$A$16,0))+INDEX('月別入力'!$E$5:$E$16,MATCH($C220,'月別入力'!$A$5:$A$16,0))*'使い方'!$B$8)</x:f>
        <x:v>86.86473847148366</x:v>
      </x:c>
      <x:c r="AC220" s="52" t="n">
        <x:f>INDEX('月別入力'!$B$5:$B$16,MATCH($C220,'月別入力'!$A$5:$A$16,0))*IF($B220="平日",1,'使い方'!$B$8)*IF($B220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220,'月別入力'!$A$5:$A$16,0))+INDEX('月別入力'!$E$5:$E$16,MATCH($C220,'月別入力'!$A$5:$A$16,0))*'使い方'!$B$8)</x:f>
        <x:v>86.86473847148366</x:v>
      </x:c>
      <x:c r="AD220" s="52" t="n">
        <x:f>INDEX('月別入力'!$B$5:$B$16,MATCH($C220,'月別入力'!$A$5:$A$16,0))*IF($B220="平日",1,'使い方'!$B$8)*IF($B220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E220" s="52" t="n">
        <x:f>INDEX('月別入力'!$B$5:$B$16,MATCH($C220,'月別入力'!$A$5:$A$16,0))*IF($B220="平日",1,'使い方'!$B$8)*IF($B220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F220" s="52" t="n">
        <x:f>INDEX('月別入力'!$B$5:$B$16,MATCH($C220,'月別入力'!$A$5:$A$16,0))*IF($B220="平日",1,'使い方'!$B$8)*IF($B220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G220" s="52" t="n">
        <x:f>INDEX('月別入力'!$B$5:$B$16,MATCH($C220,'月別入力'!$A$5:$A$16,0))*IF($B220="平日",1,'使い方'!$B$8)*IF($B220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H220" s="52" t="n">
        <x:f>INDEX('月別入力'!$B$5:$B$16,MATCH($C220,'月別入力'!$A$5:$A$16,0))*IF($B220="平日",1,'使い方'!$B$8)*IF($B220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I220" s="52" t="n">
        <x:f>INDEX('月別入力'!$B$5:$B$16,MATCH($C220,'月別入力'!$A$5:$A$16,0))*IF($B220="平日",1,'使い方'!$B$8)*IF($B220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J220" s="52" t="n">
        <x:f>INDEX('月別入力'!$B$5:$B$16,MATCH($C220,'月別入力'!$A$5:$A$16,0))*IF($B220="平日",1,'使い方'!$B$8)*IF($B220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K220" s="52" t="n">
        <x:f>INDEX('月別入力'!$B$5:$B$16,MATCH($C220,'月別入力'!$A$5:$A$16,0))*IF($B220="平日",1,'使い方'!$B$8)*IF($B220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L220" s="52" t="n">
        <x:f>INDEX('月別入力'!$B$5:$B$16,MATCH($C220,'月別入力'!$A$5:$A$16,0))*IF($B220="平日",1,'使い方'!$B$8)*IF($B220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220,'月別入力'!$A$5:$A$16,0))+INDEX('月別入力'!$E$5:$E$16,MATCH($C220,'月別入力'!$A$5:$A$16,0))*'使い方'!$B$8)</x:f>
        <x:v>134.24550491047475</x:v>
      </x:c>
      <x:c r="AM220" s="52" t="n">
        <x:f>INDEX('月別入力'!$B$5:$B$16,MATCH($C220,'月別入力'!$A$5:$A$16,0))*IF($B220="平日",1,'使い方'!$B$8)*IF($B220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220,'月別入力'!$A$5:$A$16,0))+INDEX('月別入力'!$E$5:$E$16,MATCH($C220,'月別入力'!$A$5:$A$16,0))*'使い方'!$B$8)</x:f>
        <x:v>43.43236923574183</x:v>
      </x:c>
      <x:c r="AN220" s="52" t="n">
        <x:f>INDEX('月別入力'!$B$5:$B$16,MATCH($C220,'月別入力'!$A$5:$A$16,0))*IF($B220="平日",1,'使い方'!$B$8)*IF($B220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220,'月別入力'!$A$5:$A$16,0))+INDEX('月別入力'!$E$5:$E$16,MATCH($C220,'月別入力'!$A$5:$A$16,0))*'使い方'!$B$8)</x:f>
        <x:v>43.43236923574183</x:v>
      </x:c>
      <x:c r="AO220" s="52" t="n">
        <x:f>INDEX('月別入力'!$B$5:$B$16,MATCH($C220,'月別入力'!$A$5:$A$16,0))*IF($B220="平日",1,'使い方'!$B$8)*IF($B220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220,'月別入力'!$A$5:$A$16,0))+INDEX('月別入力'!$E$5:$E$16,MATCH($C220,'月別入力'!$A$5:$A$16,0))*'使い方'!$B$8)</x:f>
        <x:v>43.43236923574183</x:v>
      </x:c>
      <x:c r="AP220" s="52" t="n">
        <x:f>INDEX('月別入力'!$B$5:$B$16,MATCH($C220,'月別入力'!$A$5:$A$16,0))*IF($B220="平日",1,'使い方'!$B$8)*IF($B220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220,'月別入力'!$A$5:$A$16,0))+INDEX('月別入力'!$E$5:$E$16,MATCH($C220,'月別入力'!$A$5:$A$16,0))*'使い方'!$B$8)</x:f>
        <x:v>43.43236923574183</x:v>
      </x:c>
      <x:c r="AQ220" s="52" t="n">
        <x:f>INDEX('月別入力'!$B$5:$B$16,MATCH($C220,'月別入力'!$A$5:$A$16,0))*IF($B220="平日",1,'使い方'!$B$8)*IF($B220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220,'月別入力'!$A$5:$A$16,0))+INDEX('月別入力'!$E$5:$E$16,MATCH($C220,'月別入力'!$A$5:$A$16,0))*'使い方'!$B$8)</x:f>
        <x:v>43.43236923574183</x:v>
      </x:c>
      <x:c r="AR220" s="52" t="n">
        <x:f>INDEX('月別入力'!$B$5:$B$16,MATCH($C220,'月別入力'!$A$5:$A$16,0))*IF($B220="平日",1,'使い方'!$B$8)*IF($B220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S220" s="52" t="n">
        <x:f>INDEX('月別入力'!$B$5:$B$16,MATCH($C220,'月別入力'!$A$5:$A$16,0))*IF($B220="平日",1,'使い方'!$B$8)*IF($B220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T220" s="52" t="n">
        <x:f>INDEX('月別入力'!$B$5:$B$16,MATCH($C220,'月別入力'!$A$5:$A$16,0))*IF($B220="平日",1,'使い方'!$B$8)*IF($B220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U220" s="52" t="n">
        <x:f>INDEX('月別入力'!$B$5:$B$16,MATCH($C220,'月別入力'!$A$5:$A$16,0))*IF($B220="平日",1,'使い方'!$B$8)*IF($B220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V220" s="52" t="n">
        <x:f>INDEX('月別入力'!$B$5:$B$16,MATCH($C220,'月別入力'!$A$5:$A$16,0))*IF($B220="平日",1,'使い方'!$B$8)*IF($B220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W220" s="52" t="n">
        <x:f>INDEX('月別入力'!$B$5:$B$16,MATCH($C220,'月別入力'!$A$5:$A$16,0))*IF($B220="平日",1,'使い方'!$B$8)*IF($B220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X220" s="52" t="n">
        <x:f>INDEX('月別入力'!$B$5:$B$16,MATCH($C220,'月別入力'!$A$5:$A$16,0))*IF($B220="平日",1,'使い方'!$B$8)*IF($B220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Y220" s="52" t="n">
        <x:f>INDEX('月別入力'!$B$5:$B$16,MATCH($C220,'月別入力'!$A$5:$A$16,0))*IF($B220="平日",1,'使い方'!$B$8)*IF($B220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220,'月別入力'!$A$5:$A$16,0))+INDEX('月別入力'!$E$5:$E$16,MATCH($C220,'月別入力'!$A$5:$A$16,0))*'使い方'!$B$8)</x:f>
        <x:v>17.37294769429673</x:v>
      </x:c>
      <x:c r="AZ220" s="52" t="n">
        <x:f>SUM(D220:AY220)</x:f>
        <x:v>3191.09461966605</x:v>
      </x:c>
    </x:row>
    <x:row r="221">
      <x:c r="A221" s="50" t="n">
        <x:v>46086</x:v>
      </x:c>
      <x:c r="B221" s="15" t="str">
        <x:v>平日</x:v>
      </x:c>
      <x:c r="C221" s="15" t="str">
        <x:v>2026-03</x:v>
      </x:c>
      <x:c r="D221" s="52" t="n">
        <x:f>INDEX('月別入力'!$B$5:$B$16,MATCH($C221,'月別入力'!$A$5:$A$16,0))*IF($B221="平日",1,'使い方'!$B$8)*IF($B221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E221" s="52" t="n">
        <x:f>INDEX('月別入力'!$B$5:$B$16,MATCH($C221,'月別入力'!$A$5:$A$16,0))*IF($B221="平日",1,'使い方'!$B$8)*IF($B221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F221" s="52" t="n">
        <x:f>INDEX('月別入力'!$B$5:$B$16,MATCH($C221,'月別入力'!$A$5:$A$16,0))*IF($B221="平日",1,'使い方'!$B$8)*IF($B221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G221" s="52" t="n">
        <x:f>INDEX('月別入力'!$B$5:$B$16,MATCH($C221,'月別入力'!$A$5:$A$16,0))*IF($B221="平日",1,'使い方'!$B$8)*IF($B221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H221" s="52" t="n">
        <x:f>INDEX('月別入力'!$B$5:$B$16,MATCH($C221,'月別入力'!$A$5:$A$16,0))*IF($B221="平日",1,'使い方'!$B$8)*IF($B221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I221" s="52" t="n">
        <x:f>INDEX('月別入力'!$B$5:$B$16,MATCH($C221,'月別入力'!$A$5:$A$16,0))*IF($B221="平日",1,'使い方'!$B$8)*IF($B221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J221" s="52" t="n">
        <x:f>INDEX('月別入力'!$B$5:$B$16,MATCH($C221,'月別入力'!$A$5:$A$16,0))*IF($B221="平日",1,'使い方'!$B$8)*IF($B221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K221" s="52" t="n">
        <x:f>INDEX('月別入力'!$B$5:$B$16,MATCH($C221,'月別入力'!$A$5:$A$16,0))*IF($B221="平日",1,'使い方'!$B$8)*IF($B221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L221" s="52" t="n">
        <x:f>INDEX('月別入力'!$B$5:$B$16,MATCH($C221,'月別入力'!$A$5:$A$16,0))*IF($B221="平日",1,'使い方'!$B$8)*IF($B221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M221" s="52" t="n">
        <x:f>INDEX('月別入力'!$B$5:$B$16,MATCH($C221,'月別入力'!$A$5:$A$16,0))*IF($B221="平日",1,'使い方'!$B$8)*IF($B221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N221" s="52" t="n">
        <x:f>INDEX('月別入力'!$B$5:$B$16,MATCH($C221,'月別入力'!$A$5:$A$16,0))*IF($B221="平日",1,'使い方'!$B$8)*IF($B221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O221" s="52" t="n">
        <x:f>INDEX('月別入力'!$B$5:$B$16,MATCH($C221,'月別入力'!$A$5:$A$16,0))*IF($B221="平日",1,'使い方'!$B$8)*IF($B221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221,'月別入力'!$A$5:$A$16,0))+INDEX('月別入力'!$E$5:$E$16,MATCH($C221,'月別入力'!$A$5:$A$16,0))*'使い方'!$B$8)</x:f>
        <x:v>15.79358881299703</x:v>
      </x:c>
      <x:c r="P221" s="52" t="n">
        <x:f>INDEX('月別入力'!$B$5:$B$16,MATCH($C221,'月別入力'!$A$5:$A$16,0))*IF($B221="平日",1,'使い方'!$B$8)*IF($B221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221,'月別入力'!$A$5:$A$16,0))+INDEX('月別入力'!$E$5:$E$16,MATCH($C221,'月別入力'!$A$5:$A$16,0))*'使い方'!$B$8)</x:f>
        <x:v>39.483972032492574</x:v>
      </x:c>
      <x:c r="Q221" s="52" t="n">
        <x:f>INDEX('月別入力'!$B$5:$B$16,MATCH($C221,'月別入力'!$A$5:$A$16,0))*IF($B221="平日",1,'使い方'!$B$8)*IF($B221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221,'月別入力'!$A$5:$A$16,0))+INDEX('月別入力'!$E$5:$E$16,MATCH($C221,'月別入力'!$A$5:$A$16,0))*'使い方'!$B$8)</x:f>
        <x:v>39.483972032492574</x:v>
      </x:c>
      <x:c r="R221" s="52" t="n">
        <x:f>INDEX('月別入力'!$B$5:$B$16,MATCH($C221,'月別入力'!$A$5:$A$16,0))*IF($B221="平日",1,'使い方'!$B$8)*IF($B221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221,'月別入力'!$A$5:$A$16,0))+INDEX('月別入力'!$E$5:$E$16,MATCH($C221,'月別入力'!$A$5:$A$16,0))*'使い方'!$B$8)</x:f>
        <x:v>39.483972032492574</x:v>
      </x:c>
      <x:c r="S221" s="52" t="n">
        <x:f>INDEX('月別入力'!$B$5:$B$16,MATCH($C221,'月別入力'!$A$5:$A$16,0))*IF($B221="平日",1,'使い方'!$B$8)*IF($B221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221,'月別入力'!$A$5:$A$16,0))+INDEX('月別入力'!$E$5:$E$16,MATCH($C221,'月別入力'!$A$5:$A$16,0))*'使い方'!$B$8)</x:f>
        <x:v>39.483972032492574</x:v>
      </x:c>
      <x:c r="T221" s="52" t="n">
        <x:f>INDEX('月別入力'!$B$5:$B$16,MATCH($C221,'月別入力'!$A$5:$A$16,0))*IF($B221="平日",1,'使い方'!$B$8)*IF($B221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U221" s="52" t="n">
        <x:f>INDEX('月別入力'!$B$5:$B$16,MATCH($C221,'月別入力'!$A$5:$A$16,0))*IF($B221="平日",1,'使い方'!$B$8)*IF($B221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V221" s="52" t="n">
        <x:f>INDEX('月別入力'!$B$5:$B$16,MATCH($C221,'月別入力'!$A$5:$A$16,0))*IF($B221="平日",1,'使い方'!$B$8)*IF($B221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W221" s="52" t="n">
        <x:f>INDEX('月別入力'!$B$5:$B$16,MATCH($C221,'月別入力'!$A$5:$A$16,0))*IF($B221="平日",1,'使い方'!$B$8)*IF($B221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X221" s="52" t="n">
        <x:f>INDEX('月別入力'!$B$5:$B$16,MATCH($C221,'月別入力'!$A$5:$A$16,0))*IF($B221="平日",1,'使い方'!$B$8)*IF($B221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Y221" s="52" t="n">
        <x:f>INDEX('月別入力'!$B$5:$B$16,MATCH($C221,'月別入力'!$A$5:$A$16,0))*IF($B221="平日",1,'使い方'!$B$8)*IF($B221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Z221" s="52" t="n">
        <x:f>INDEX('月別入力'!$B$5:$B$16,MATCH($C221,'月別入力'!$A$5:$A$16,0))*IF($B221="平日",1,'使い方'!$B$8)*IF($B221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AA221" s="52" t="n">
        <x:f>INDEX('月別入力'!$B$5:$B$16,MATCH($C221,'月別入力'!$A$5:$A$16,0))*IF($B221="平日",1,'使い方'!$B$8)*IF($B221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221,'月別入力'!$A$5:$A$16,0))+INDEX('月別入力'!$E$5:$E$16,MATCH($C221,'月別入力'!$A$5:$A$16,0))*'使い方'!$B$8)</x:f>
        <x:v>138.193902113724</x:v>
      </x:c>
      <x:c r="AB221" s="52" t="n">
        <x:f>INDEX('月別入力'!$B$5:$B$16,MATCH($C221,'月別入力'!$A$5:$A$16,0))*IF($B221="平日",1,'使い方'!$B$8)*IF($B221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221,'月別入力'!$A$5:$A$16,0))+INDEX('月別入力'!$E$5:$E$16,MATCH($C221,'月別入力'!$A$5:$A$16,0))*'使い方'!$B$8)</x:f>
        <x:v>86.86473847148366</x:v>
      </x:c>
      <x:c r="AC221" s="52" t="n">
        <x:f>INDEX('月別入力'!$B$5:$B$16,MATCH($C221,'月別入力'!$A$5:$A$16,0))*IF($B221="平日",1,'使い方'!$B$8)*IF($B221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221,'月別入力'!$A$5:$A$16,0))+INDEX('月別入力'!$E$5:$E$16,MATCH($C221,'月別入力'!$A$5:$A$16,0))*'使い方'!$B$8)</x:f>
        <x:v>86.86473847148366</x:v>
      </x:c>
      <x:c r="AD221" s="52" t="n">
        <x:f>INDEX('月別入力'!$B$5:$B$16,MATCH($C221,'月別入力'!$A$5:$A$16,0))*IF($B221="平日",1,'使い方'!$B$8)*IF($B221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E221" s="52" t="n">
        <x:f>INDEX('月別入力'!$B$5:$B$16,MATCH($C221,'月別入力'!$A$5:$A$16,0))*IF($B221="平日",1,'使い方'!$B$8)*IF($B221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F221" s="52" t="n">
        <x:f>INDEX('月別入力'!$B$5:$B$16,MATCH($C221,'月別入力'!$A$5:$A$16,0))*IF($B221="平日",1,'使い方'!$B$8)*IF($B221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G221" s="52" t="n">
        <x:f>INDEX('月別入力'!$B$5:$B$16,MATCH($C221,'月別入力'!$A$5:$A$16,0))*IF($B221="平日",1,'使い方'!$B$8)*IF($B221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H221" s="52" t="n">
        <x:f>INDEX('月別入力'!$B$5:$B$16,MATCH($C221,'月別入力'!$A$5:$A$16,0))*IF($B221="平日",1,'使い方'!$B$8)*IF($B221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I221" s="52" t="n">
        <x:f>INDEX('月別入力'!$B$5:$B$16,MATCH($C221,'月別入力'!$A$5:$A$16,0))*IF($B221="平日",1,'使い方'!$B$8)*IF($B221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J221" s="52" t="n">
        <x:f>INDEX('月別入力'!$B$5:$B$16,MATCH($C221,'月別入力'!$A$5:$A$16,0))*IF($B221="平日",1,'使い方'!$B$8)*IF($B221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K221" s="52" t="n">
        <x:f>INDEX('月別入力'!$B$5:$B$16,MATCH($C221,'月別入力'!$A$5:$A$16,0))*IF($B221="平日",1,'使い方'!$B$8)*IF($B221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L221" s="52" t="n">
        <x:f>INDEX('月別入力'!$B$5:$B$16,MATCH($C221,'月別入力'!$A$5:$A$16,0))*IF($B221="平日",1,'使い方'!$B$8)*IF($B221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221,'月別入力'!$A$5:$A$16,0))+INDEX('月別入力'!$E$5:$E$16,MATCH($C221,'月別入力'!$A$5:$A$16,0))*'使い方'!$B$8)</x:f>
        <x:v>134.24550491047475</x:v>
      </x:c>
      <x:c r="AM221" s="52" t="n">
        <x:f>INDEX('月別入力'!$B$5:$B$16,MATCH($C221,'月別入力'!$A$5:$A$16,0))*IF($B221="平日",1,'使い方'!$B$8)*IF($B221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221,'月別入力'!$A$5:$A$16,0))+INDEX('月別入力'!$E$5:$E$16,MATCH($C221,'月別入力'!$A$5:$A$16,0))*'使い方'!$B$8)</x:f>
        <x:v>43.43236923574183</x:v>
      </x:c>
      <x:c r="AN221" s="52" t="n">
        <x:f>INDEX('月別入力'!$B$5:$B$16,MATCH($C221,'月別入力'!$A$5:$A$16,0))*IF($B221="平日",1,'使い方'!$B$8)*IF($B221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221,'月別入力'!$A$5:$A$16,0))+INDEX('月別入力'!$E$5:$E$16,MATCH($C221,'月別入力'!$A$5:$A$16,0))*'使い方'!$B$8)</x:f>
        <x:v>43.43236923574183</x:v>
      </x:c>
      <x:c r="AO221" s="52" t="n">
        <x:f>INDEX('月別入力'!$B$5:$B$16,MATCH($C221,'月別入力'!$A$5:$A$16,0))*IF($B221="平日",1,'使い方'!$B$8)*IF($B221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221,'月別入力'!$A$5:$A$16,0))+INDEX('月別入力'!$E$5:$E$16,MATCH($C221,'月別入力'!$A$5:$A$16,0))*'使い方'!$B$8)</x:f>
        <x:v>43.43236923574183</x:v>
      </x:c>
      <x:c r="AP221" s="52" t="n">
        <x:f>INDEX('月別入力'!$B$5:$B$16,MATCH($C221,'月別入力'!$A$5:$A$16,0))*IF($B221="平日",1,'使い方'!$B$8)*IF($B221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221,'月別入力'!$A$5:$A$16,0))+INDEX('月別入力'!$E$5:$E$16,MATCH($C221,'月別入力'!$A$5:$A$16,0))*'使い方'!$B$8)</x:f>
        <x:v>43.43236923574183</x:v>
      </x:c>
      <x:c r="AQ221" s="52" t="n">
        <x:f>INDEX('月別入力'!$B$5:$B$16,MATCH($C221,'月別入力'!$A$5:$A$16,0))*IF($B221="平日",1,'使い方'!$B$8)*IF($B221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221,'月別入力'!$A$5:$A$16,0))+INDEX('月別入力'!$E$5:$E$16,MATCH($C221,'月別入力'!$A$5:$A$16,0))*'使い方'!$B$8)</x:f>
        <x:v>43.43236923574183</x:v>
      </x:c>
      <x:c r="AR221" s="52" t="n">
        <x:f>INDEX('月別入力'!$B$5:$B$16,MATCH($C221,'月別入力'!$A$5:$A$16,0))*IF($B221="平日",1,'使い方'!$B$8)*IF($B221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S221" s="52" t="n">
        <x:f>INDEX('月別入力'!$B$5:$B$16,MATCH($C221,'月別入力'!$A$5:$A$16,0))*IF($B221="平日",1,'使い方'!$B$8)*IF($B221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T221" s="52" t="n">
        <x:f>INDEX('月別入力'!$B$5:$B$16,MATCH($C221,'月別入力'!$A$5:$A$16,0))*IF($B221="平日",1,'使い方'!$B$8)*IF($B221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U221" s="52" t="n">
        <x:f>INDEX('月別入力'!$B$5:$B$16,MATCH($C221,'月別入力'!$A$5:$A$16,0))*IF($B221="平日",1,'使い方'!$B$8)*IF($B221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V221" s="52" t="n">
        <x:f>INDEX('月別入力'!$B$5:$B$16,MATCH($C221,'月別入力'!$A$5:$A$16,0))*IF($B221="平日",1,'使い方'!$B$8)*IF($B221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W221" s="52" t="n">
        <x:f>INDEX('月別入力'!$B$5:$B$16,MATCH($C221,'月別入力'!$A$5:$A$16,0))*IF($B221="平日",1,'使い方'!$B$8)*IF($B221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X221" s="52" t="n">
        <x:f>INDEX('月別入力'!$B$5:$B$16,MATCH($C221,'月別入力'!$A$5:$A$16,0))*IF($B221="平日",1,'使い方'!$B$8)*IF($B221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Y221" s="52" t="n">
        <x:f>INDEX('月別入力'!$B$5:$B$16,MATCH($C221,'月別入力'!$A$5:$A$16,0))*IF($B221="平日",1,'使い方'!$B$8)*IF($B221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221,'月別入力'!$A$5:$A$16,0))+INDEX('月別入力'!$E$5:$E$16,MATCH($C221,'月別入力'!$A$5:$A$16,0))*'使い方'!$B$8)</x:f>
        <x:v>17.37294769429673</x:v>
      </x:c>
      <x:c r="AZ221" s="52" t="n">
        <x:f>SUM(D221:AY221)</x:f>
        <x:v>3191.09461966605</x:v>
      </x:c>
    </x:row>
    <x:row r="222">
      <x:c r="A222" s="50" t="n">
        <x:v>46087</x:v>
      </x:c>
      <x:c r="B222" s="15" t="str">
        <x:v>平日</x:v>
      </x:c>
      <x:c r="C222" s="15" t="str">
        <x:v>2026-03</x:v>
      </x:c>
      <x:c r="D222" s="52" t="n">
        <x:f>INDEX('月別入力'!$B$5:$B$16,MATCH($C222,'月別入力'!$A$5:$A$16,0))*IF($B222="平日",1,'使い方'!$B$8)*IF($B222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E222" s="52" t="n">
        <x:f>INDEX('月別入力'!$B$5:$B$16,MATCH($C222,'月別入力'!$A$5:$A$16,0))*IF($B222="平日",1,'使い方'!$B$8)*IF($B222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F222" s="52" t="n">
        <x:f>INDEX('月別入力'!$B$5:$B$16,MATCH($C222,'月別入力'!$A$5:$A$16,0))*IF($B222="平日",1,'使い方'!$B$8)*IF($B222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G222" s="52" t="n">
        <x:f>INDEX('月別入力'!$B$5:$B$16,MATCH($C222,'月別入力'!$A$5:$A$16,0))*IF($B222="平日",1,'使い方'!$B$8)*IF($B222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H222" s="52" t="n">
        <x:f>INDEX('月別入力'!$B$5:$B$16,MATCH($C222,'月別入力'!$A$5:$A$16,0))*IF($B222="平日",1,'使い方'!$B$8)*IF($B222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I222" s="52" t="n">
        <x:f>INDEX('月別入力'!$B$5:$B$16,MATCH($C222,'月別入力'!$A$5:$A$16,0))*IF($B222="平日",1,'使い方'!$B$8)*IF($B222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J222" s="52" t="n">
        <x:f>INDEX('月別入力'!$B$5:$B$16,MATCH($C222,'月別入力'!$A$5:$A$16,0))*IF($B222="平日",1,'使い方'!$B$8)*IF($B222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K222" s="52" t="n">
        <x:f>INDEX('月別入力'!$B$5:$B$16,MATCH($C222,'月別入力'!$A$5:$A$16,0))*IF($B222="平日",1,'使い方'!$B$8)*IF($B222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L222" s="52" t="n">
        <x:f>INDEX('月別入力'!$B$5:$B$16,MATCH($C222,'月別入力'!$A$5:$A$16,0))*IF($B222="平日",1,'使い方'!$B$8)*IF($B222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M222" s="52" t="n">
        <x:f>INDEX('月別入力'!$B$5:$B$16,MATCH($C222,'月別入力'!$A$5:$A$16,0))*IF($B222="平日",1,'使い方'!$B$8)*IF($B222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N222" s="52" t="n">
        <x:f>INDEX('月別入力'!$B$5:$B$16,MATCH($C222,'月別入力'!$A$5:$A$16,0))*IF($B222="平日",1,'使い方'!$B$8)*IF($B222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O222" s="52" t="n">
        <x:f>INDEX('月別入力'!$B$5:$B$16,MATCH($C222,'月別入力'!$A$5:$A$16,0))*IF($B222="平日",1,'使い方'!$B$8)*IF($B222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222,'月別入力'!$A$5:$A$16,0))+INDEX('月別入力'!$E$5:$E$16,MATCH($C222,'月別入力'!$A$5:$A$16,0))*'使い方'!$B$8)</x:f>
        <x:v>15.79358881299703</x:v>
      </x:c>
      <x:c r="P222" s="52" t="n">
        <x:f>INDEX('月別入力'!$B$5:$B$16,MATCH($C222,'月別入力'!$A$5:$A$16,0))*IF($B222="平日",1,'使い方'!$B$8)*IF($B222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222,'月別入力'!$A$5:$A$16,0))+INDEX('月別入力'!$E$5:$E$16,MATCH($C222,'月別入力'!$A$5:$A$16,0))*'使い方'!$B$8)</x:f>
        <x:v>39.483972032492574</x:v>
      </x:c>
      <x:c r="Q222" s="52" t="n">
        <x:f>INDEX('月別入力'!$B$5:$B$16,MATCH($C222,'月別入力'!$A$5:$A$16,0))*IF($B222="平日",1,'使い方'!$B$8)*IF($B222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222,'月別入力'!$A$5:$A$16,0))+INDEX('月別入力'!$E$5:$E$16,MATCH($C222,'月別入力'!$A$5:$A$16,0))*'使い方'!$B$8)</x:f>
        <x:v>39.483972032492574</x:v>
      </x:c>
      <x:c r="R222" s="52" t="n">
        <x:f>INDEX('月別入力'!$B$5:$B$16,MATCH($C222,'月別入力'!$A$5:$A$16,0))*IF($B222="平日",1,'使い方'!$B$8)*IF($B222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222,'月別入力'!$A$5:$A$16,0))+INDEX('月別入力'!$E$5:$E$16,MATCH($C222,'月別入力'!$A$5:$A$16,0))*'使い方'!$B$8)</x:f>
        <x:v>39.483972032492574</x:v>
      </x:c>
      <x:c r="S222" s="52" t="n">
        <x:f>INDEX('月別入力'!$B$5:$B$16,MATCH($C222,'月別入力'!$A$5:$A$16,0))*IF($B222="平日",1,'使い方'!$B$8)*IF($B222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222,'月別入力'!$A$5:$A$16,0))+INDEX('月別入力'!$E$5:$E$16,MATCH($C222,'月別入力'!$A$5:$A$16,0))*'使い方'!$B$8)</x:f>
        <x:v>39.483972032492574</x:v>
      </x:c>
      <x:c r="T222" s="52" t="n">
        <x:f>INDEX('月別入力'!$B$5:$B$16,MATCH($C222,'月別入力'!$A$5:$A$16,0))*IF($B222="平日",1,'使い方'!$B$8)*IF($B222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U222" s="52" t="n">
        <x:f>INDEX('月別入力'!$B$5:$B$16,MATCH($C222,'月別入力'!$A$5:$A$16,0))*IF($B222="平日",1,'使い方'!$B$8)*IF($B222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V222" s="52" t="n">
        <x:f>INDEX('月別入力'!$B$5:$B$16,MATCH($C222,'月別入力'!$A$5:$A$16,0))*IF($B222="平日",1,'使い方'!$B$8)*IF($B222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W222" s="52" t="n">
        <x:f>INDEX('月別入力'!$B$5:$B$16,MATCH($C222,'月別入力'!$A$5:$A$16,0))*IF($B222="平日",1,'使い方'!$B$8)*IF($B222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X222" s="52" t="n">
        <x:f>INDEX('月別入力'!$B$5:$B$16,MATCH($C222,'月別入力'!$A$5:$A$16,0))*IF($B222="平日",1,'使い方'!$B$8)*IF($B222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Y222" s="52" t="n">
        <x:f>INDEX('月別入力'!$B$5:$B$16,MATCH($C222,'月別入力'!$A$5:$A$16,0))*IF($B222="平日",1,'使い方'!$B$8)*IF($B222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Z222" s="52" t="n">
        <x:f>INDEX('月別入力'!$B$5:$B$16,MATCH($C222,'月別入力'!$A$5:$A$16,0))*IF($B222="平日",1,'使い方'!$B$8)*IF($B222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AA222" s="52" t="n">
        <x:f>INDEX('月別入力'!$B$5:$B$16,MATCH($C222,'月別入力'!$A$5:$A$16,0))*IF($B222="平日",1,'使い方'!$B$8)*IF($B222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222,'月別入力'!$A$5:$A$16,0))+INDEX('月別入力'!$E$5:$E$16,MATCH($C222,'月別入力'!$A$5:$A$16,0))*'使い方'!$B$8)</x:f>
        <x:v>138.193902113724</x:v>
      </x:c>
      <x:c r="AB222" s="52" t="n">
        <x:f>INDEX('月別入力'!$B$5:$B$16,MATCH($C222,'月別入力'!$A$5:$A$16,0))*IF($B222="平日",1,'使い方'!$B$8)*IF($B222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222,'月別入力'!$A$5:$A$16,0))+INDEX('月別入力'!$E$5:$E$16,MATCH($C222,'月別入力'!$A$5:$A$16,0))*'使い方'!$B$8)</x:f>
        <x:v>86.86473847148366</x:v>
      </x:c>
      <x:c r="AC222" s="52" t="n">
        <x:f>INDEX('月別入力'!$B$5:$B$16,MATCH($C222,'月別入力'!$A$5:$A$16,0))*IF($B222="平日",1,'使い方'!$B$8)*IF($B222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222,'月別入力'!$A$5:$A$16,0))+INDEX('月別入力'!$E$5:$E$16,MATCH($C222,'月別入力'!$A$5:$A$16,0))*'使い方'!$B$8)</x:f>
        <x:v>86.86473847148366</x:v>
      </x:c>
      <x:c r="AD222" s="52" t="n">
        <x:f>INDEX('月別入力'!$B$5:$B$16,MATCH($C222,'月別入力'!$A$5:$A$16,0))*IF($B222="平日",1,'使い方'!$B$8)*IF($B222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E222" s="52" t="n">
        <x:f>INDEX('月別入力'!$B$5:$B$16,MATCH($C222,'月別入力'!$A$5:$A$16,0))*IF($B222="平日",1,'使い方'!$B$8)*IF($B222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F222" s="52" t="n">
        <x:f>INDEX('月別入力'!$B$5:$B$16,MATCH($C222,'月別入力'!$A$5:$A$16,0))*IF($B222="平日",1,'使い方'!$B$8)*IF($B222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G222" s="52" t="n">
        <x:f>INDEX('月別入力'!$B$5:$B$16,MATCH($C222,'月別入力'!$A$5:$A$16,0))*IF($B222="平日",1,'使い方'!$B$8)*IF($B222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H222" s="52" t="n">
        <x:f>INDEX('月別入力'!$B$5:$B$16,MATCH($C222,'月別入力'!$A$5:$A$16,0))*IF($B222="平日",1,'使い方'!$B$8)*IF($B222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I222" s="52" t="n">
        <x:f>INDEX('月別入力'!$B$5:$B$16,MATCH($C222,'月別入力'!$A$5:$A$16,0))*IF($B222="平日",1,'使い方'!$B$8)*IF($B222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J222" s="52" t="n">
        <x:f>INDEX('月別入力'!$B$5:$B$16,MATCH($C222,'月別入力'!$A$5:$A$16,0))*IF($B222="平日",1,'使い方'!$B$8)*IF($B222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K222" s="52" t="n">
        <x:f>INDEX('月別入力'!$B$5:$B$16,MATCH($C222,'月別入力'!$A$5:$A$16,0))*IF($B222="平日",1,'使い方'!$B$8)*IF($B222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L222" s="52" t="n">
        <x:f>INDEX('月別入力'!$B$5:$B$16,MATCH($C222,'月別入力'!$A$5:$A$16,0))*IF($B222="平日",1,'使い方'!$B$8)*IF($B222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222,'月別入力'!$A$5:$A$16,0))+INDEX('月別入力'!$E$5:$E$16,MATCH($C222,'月別入力'!$A$5:$A$16,0))*'使い方'!$B$8)</x:f>
        <x:v>134.24550491047475</x:v>
      </x:c>
      <x:c r="AM222" s="52" t="n">
        <x:f>INDEX('月別入力'!$B$5:$B$16,MATCH($C222,'月別入力'!$A$5:$A$16,0))*IF($B222="平日",1,'使い方'!$B$8)*IF($B222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222,'月別入力'!$A$5:$A$16,0))+INDEX('月別入力'!$E$5:$E$16,MATCH($C222,'月別入力'!$A$5:$A$16,0))*'使い方'!$B$8)</x:f>
        <x:v>43.43236923574183</x:v>
      </x:c>
      <x:c r="AN222" s="52" t="n">
        <x:f>INDEX('月別入力'!$B$5:$B$16,MATCH($C222,'月別入力'!$A$5:$A$16,0))*IF($B222="平日",1,'使い方'!$B$8)*IF($B222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222,'月別入力'!$A$5:$A$16,0))+INDEX('月別入力'!$E$5:$E$16,MATCH($C222,'月別入力'!$A$5:$A$16,0))*'使い方'!$B$8)</x:f>
        <x:v>43.43236923574183</x:v>
      </x:c>
      <x:c r="AO222" s="52" t="n">
        <x:f>INDEX('月別入力'!$B$5:$B$16,MATCH($C222,'月別入力'!$A$5:$A$16,0))*IF($B222="平日",1,'使い方'!$B$8)*IF($B222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222,'月別入力'!$A$5:$A$16,0))+INDEX('月別入力'!$E$5:$E$16,MATCH($C222,'月別入力'!$A$5:$A$16,0))*'使い方'!$B$8)</x:f>
        <x:v>43.43236923574183</x:v>
      </x:c>
      <x:c r="AP222" s="52" t="n">
        <x:f>INDEX('月別入力'!$B$5:$B$16,MATCH($C222,'月別入力'!$A$5:$A$16,0))*IF($B222="平日",1,'使い方'!$B$8)*IF($B222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222,'月別入力'!$A$5:$A$16,0))+INDEX('月別入力'!$E$5:$E$16,MATCH($C222,'月別入力'!$A$5:$A$16,0))*'使い方'!$B$8)</x:f>
        <x:v>43.43236923574183</x:v>
      </x:c>
      <x:c r="AQ222" s="52" t="n">
        <x:f>INDEX('月別入力'!$B$5:$B$16,MATCH($C222,'月別入力'!$A$5:$A$16,0))*IF($B222="平日",1,'使い方'!$B$8)*IF($B222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222,'月別入力'!$A$5:$A$16,0))+INDEX('月別入力'!$E$5:$E$16,MATCH($C222,'月別入力'!$A$5:$A$16,0))*'使い方'!$B$8)</x:f>
        <x:v>43.43236923574183</x:v>
      </x:c>
      <x:c r="AR222" s="52" t="n">
        <x:f>INDEX('月別入力'!$B$5:$B$16,MATCH($C222,'月別入力'!$A$5:$A$16,0))*IF($B222="平日",1,'使い方'!$B$8)*IF($B222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S222" s="52" t="n">
        <x:f>INDEX('月別入力'!$B$5:$B$16,MATCH($C222,'月別入力'!$A$5:$A$16,0))*IF($B222="平日",1,'使い方'!$B$8)*IF($B222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T222" s="52" t="n">
        <x:f>INDEX('月別入力'!$B$5:$B$16,MATCH($C222,'月別入力'!$A$5:$A$16,0))*IF($B222="平日",1,'使い方'!$B$8)*IF($B222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U222" s="52" t="n">
        <x:f>INDEX('月別入力'!$B$5:$B$16,MATCH($C222,'月別入力'!$A$5:$A$16,0))*IF($B222="平日",1,'使い方'!$B$8)*IF($B222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V222" s="52" t="n">
        <x:f>INDEX('月別入力'!$B$5:$B$16,MATCH($C222,'月別入力'!$A$5:$A$16,0))*IF($B222="平日",1,'使い方'!$B$8)*IF($B222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W222" s="52" t="n">
        <x:f>INDEX('月別入力'!$B$5:$B$16,MATCH($C222,'月別入力'!$A$5:$A$16,0))*IF($B222="平日",1,'使い方'!$B$8)*IF($B222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X222" s="52" t="n">
        <x:f>INDEX('月別入力'!$B$5:$B$16,MATCH($C222,'月別入力'!$A$5:$A$16,0))*IF($B222="平日",1,'使い方'!$B$8)*IF($B222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Y222" s="52" t="n">
        <x:f>INDEX('月別入力'!$B$5:$B$16,MATCH($C222,'月別入力'!$A$5:$A$16,0))*IF($B222="平日",1,'使い方'!$B$8)*IF($B222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222,'月別入力'!$A$5:$A$16,0))+INDEX('月別入力'!$E$5:$E$16,MATCH($C222,'月別入力'!$A$5:$A$16,0))*'使い方'!$B$8)</x:f>
        <x:v>17.37294769429673</x:v>
      </x:c>
      <x:c r="AZ222" s="52" t="n">
        <x:f>SUM(D222:AY222)</x:f>
        <x:v>3191.09461966605</x:v>
      </x:c>
    </x:row>
    <x:row r="223">
      <x:c r="A223" s="50" t="n">
        <x:v>46088</x:v>
      </x:c>
      <x:c r="B223" s="15" t="str">
        <x:v>土日</x:v>
      </x:c>
      <x:c r="C223" s="15" t="str">
        <x:v>2026-03</x:v>
      </x:c>
      <x:c r="D223" s="52" t="n">
        <x:f>INDEX('月別入力'!$B$5:$B$16,MATCH($C223,'月別入力'!$A$5:$A$16,0))*IF($B223="平日",1,'使い方'!$B$8)*IF($B223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E223" s="52" t="n">
        <x:f>INDEX('月別入力'!$B$5:$B$16,MATCH($C223,'月別入力'!$A$5:$A$16,0))*IF($B223="平日",1,'使い方'!$B$8)*IF($B223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F223" s="52" t="n">
        <x:f>INDEX('月別入力'!$B$5:$B$16,MATCH($C223,'月別入力'!$A$5:$A$16,0))*IF($B223="平日",1,'使い方'!$B$8)*IF($B223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G223" s="52" t="n">
        <x:f>INDEX('月別入力'!$B$5:$B$16,MATCH($C223,'月別入力'!$A$5:$A$16,0))*IF($B223="平日",1,'使い方'!$B$8)*IF($B223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H223" s="52" t="n">
        <x:f>INDEX('月別入力'!$B$5:$B$16,MATCH($C223,'月別入力'!$A$5:$A$16,0))*IF($B223="平日",1,'使い方'!$B$8)*IF($B223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I223" s="52" t="n">
        <x:f>INDEX('月別入力'!$B$5:$B$16,MATCH($C223,'月別入力'!$A$5:$A$16,0))*IF($B223="平日",1,'使い方'!$B$8)*IF($B223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J223" s="52" t="n">
        <x:f>INDEX('月別入力'!$B$5:$B$16,MATCH($C223,'月別入力'!$A$5:$A$16,0))*IF($B223="平日",1,'使い方'!$B$8)*IF($B223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K223" s="52" t="n">
        <x:f>INDEX('月別入力'!$B$5:$B$16,MATCH($C223,'月別入力'!$A$5:$A$16,0))*IF($B223="平日",1,'使い方'!$B$8)*IF($B223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L223" s="52" t="n">
        <x:f>INDEX('月別入力'!$B$5:$B$16,MATCH($C223,'月別入力'!$A$5:$A$16,0))*IF($B223="平日",1,'使い方'!$B$8)*IF($B223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M223" s="52" t="n">
        <x:f>INDEX('月別入力'!$B$5:$B$16,MATCH($C223,'月別入力'!$A$5:$A$16,0))*IF($B223="平日",1,'使い方'!$B$8)*IF($B223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N223" s="52" t="n">
        <x:f>INDEX('月別入力'!$B$5:$B$16,MATCH($C223,'月別入力'!$A$5:$A$16,0))*IF($B223="平日",1,'使い方'!$B$8)*IF($B223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O223" s="52" t="n">
        <x:f>INDEX('月別入力'!$B$5:$B$16,MATCH($C223,'月別入力'!$A$5:$A$16,0))*IF($B223="平日",1,'使い方'!$B$8)*IF($B223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P223" s="52" t="n">
        <x:f>INDEX('月別入力'!$B$5:$B$16,MATCH($C223,'月別入力'!$A$5:$A$16,0))*IF($B223="平日",1,'使い方'!$B$8)*IF($B223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Q223" s="52" t="n">
        <x:f>INDEX('月別入力'!$B$5:$B$16,MATCH($C223,'月別入力'!$A$5:$A$16,0))*IF($B223="平日",1,'使い方'!$B$8)*IF($B223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R223" s="52" t="n">
        <x:f>INDEX('月別入力'!$B$5:$B$16,MATCH($C223,'月別入力'!$A$5:$A$16,0))*IF($B223="平日",1,'使い方'!$B$8)*IF($B223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S223" s="52" t="n">
        <x:f>INDEX('月別入力'!$B$5:$B$16,MATCH($C223,'月別入力'!$A$5:$A$16,0))*IF($B223="平日",1,'使い方'!$B$8)*IF($B223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T223" s="52" t="n">
        <x:f>INDEX('月別入力'!$B$5:$B$16,MATCH($C223,'月別入力'!$A$5:$A$16,0))*IF($B223="平日",1,'使い方'!$B$8)*IF($B223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U223" s="52" t="n">
        <x:f>INDEX('月別入力'!$B$5:$B$16,MATCH($C223,'月別入力'!$A$5:$A$16,0))*IF($B223="平日",1,'使い方'!$B$8)*IF($B223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V223" s="52" t="n">
        <x:f>INDEX('月別入力'!$B$5:$B$16,MATCH($C223,'月別入力'!$A$5:$A$16,0))*IF($B223="平日",1,'使い方'!$B$8)*IF($B223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W223" s="52" t="n">
        <x:f>INDEX('月別入力'!$B$5:$B$16,MATCH($C223,'月別入力'!$A$5:$A$16,0))*IF($B223="平日",1,'使い方'!$B$8)*IF($B223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X223" s="52" t="n">
        <x:f>INDEX('月別入力'!$B$5:$B$16,MATCH($C223,'月別入力'!$A$5:$A$16,0))*IF($B223="平日",1,'使い方'!$B$8)*IF($B223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Y223" s="52" t="n">
        <x:f>INDEX('月別入力'!$B$5:$B$16,MATCH($C223,'月別入力'!$A$5:$A$16,0))*IF($B223="平日",1,'使い方'!$B$8)*IF($B223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Z223" s="52" t="n">
        <x:f>INDEX('月別入力'!$B$5:$B$16,MATCH($C223,'月別入力'!$A$5:$A$16,0))*IF($B223="平日",1,'使い方'!$B$8)*IF($B223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A223" s="52" t="n">
        <x:f>INDEX('月別入力'!$B$5:$B$16,MATCH($C223,'月別入力'!$A$5:$A$16,0))*IF($B223="平日",1,'使い方'!$B$8)*IF($B223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B223" s="52" t="n">
        <x:f>INDEX('月別入力'!$B$5:$B$16,MATCH($C223,'月別入力'!$A$5:$A$16,0))*IF($B223="平日",1,'使い方'!$B$8)*IF($B223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C223" s="52" t="n">
        <x:f>INDEX('月別入力'!$B$5:$B$16,MATCH($C223,'月別入力'!$A$5:$A$16,0))*IF($B223="平日",1,'使い方'!$B$8)*IF($B223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D223" s="52" t="n">
        <x:f>INDEX('月別入力'!$B$5:$B$16,MATCH($C223,'月別入力'!$A$5:$A$16,0))*IF($B223="平日",1,'使い方'!$B$8)*IF($B223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E223" s="52" t="n">
        <x:f>INDEX('月別入力'!$B$5:$B$16,MATCH($C223,'月別入力'!$A$5:$A$16,0))*IF($B223="平日",1,'使い方'!$B$8)*IF($B223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F223" s="52" t="n">
        <x:f>INDEX('月別入力'!$B$5:$B$16,MATCH($C223,'月別入力'!$A$5:$A$16,0))*IF($B223="平日",1,'使い方'!$B$8)*IF($B223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G223" s="52" t="n">
        <x:f>INDEX('月別入力'!$B$5:$B$16,MATCH($C223,'月別入力'!$A$5:$A$16,0))*IF($B223="平日",1,'使い方'!$B$8)*IF($B223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H223" s="52" t="n">
        <x:f>INDEX('月別入力'!$B$5:$B$16,MATCH($C223,'月別入力'!$A$5:$A$16,0))*IF($B223="平日",1,'使い方'!$B$8)*IF($B223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I223" s="52" t="n">
        <x:f>INDEX('月別入力'!$B$5:$B$16,MATCH($C223,'月別入力'!$A$5:$A$16,0))*IF($B223="平日",1,'使い方'!$B$8)*IF($B223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J223" s="52" t="n">
        <x:f>INDEX('月別入力'!$B$5:$B$16,MATCH($C223,'月別入力'!$A$5:$A$16,0))*IF($B223="平日",1,'使い方'!$B$8)*IF($B223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K223" s="52" t="n">
        <x:f>INDEX('月別入力'!$B$5:$B$16,MATCH($C223,'月別入力'!$A$5:$A$16,0))*IF($B223="平日",1,'使い方'!$B$8)*IF($B223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223,'月別入力'!$A$5:$A$16,0))+INDEX('月別入力'!$E$5:$E$16,MATCH($C223,'月別入力'!$A$5:$A$16,0))*'使い方'!$B$8)</x:f>
        <x:v>54.774100875409886</x:v>
      </x:c>
      <x:c r="AL223" s="52" t="n">
        <x:f>INDEX('月別入力'!$B$5:$B$16,MATCH($C223,'月別入力'!$A$5:$A$16,0))*IF($B223="平日",1,'使い方'!$B$8)*IF($B223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M223" s="52" t="n">
        <x:f>INDEX('月別入力'!$B$5:$B$16,MATCH($C223,'月別入力'!$A$5:$A$16,0))*IF($B223="平日",1,'使い方'!$B$8)*IF($B223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N223" s="52" t="n">
        <x:f>INDEX('月別入力'!$B$5:$B$16,MATCH($C223,'月別入力'!$A$5:$A$16,0))*IF($B223="平日",1,'使い方'!$B$8)*IF($B223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O223" s="52" t="n">
        <x:f>INDEX('月別入力'!$B$5:$B$16,MATCH($C223,'月別入力'!$A$5:$A$16,0))*IF($B223="平日",1,'使い方'!$B$8)*IF($B223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P223" s="52" t="n">
        <x:f>INDEX('月別入力'!$B$5:$B$16,MATCH($C223,'月別入力'!$A$5:$A$16,0))*IF($B223="平日",1,'使い方'!$B$8)*IF($B223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Q223" s="52" t="n">
        <x:f>INDEX('月別入力'!$B$5:$B$16,MATCH($C223,'月別入力'!$A$5:$A$16,0))*IF($B223="平日",1,'使い方'!$B$8)*IF($B223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R223" s="52" t="n">
        <x:f>INDEX('月別入力'!$B$5:$B$16,MATCH($C223,'月別入力'!$A$5:$A$16,0))*IF($B223="平日",1,'使い方'!$B$8)*IF($B223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S223" s="52" t="n">
        <x:f>INDEX('月別入力'!$B$5:$B$16,MATCH($C223,'月別入力'!$A$5:$A$16,0))*IF($B223="平日",1,'使い方'!$B$8)*IF($B223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T223" s="52" t="n">
        <x:f>INDEX('月別入力'!$B$5:$B$16,MATCH($C223,'月別入力'!$A$5:$A$16,0))*IF($B223="平日",1,'使い方'!$B$8)*IF($B223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U223" s="52" t="n">
        <x:f>INDEX('月別入力'!$B$5:$B$16,MATCH($C223,'月別入力'!$A$5:$A$16,0))*IF($B223="平日",1,'使い方'!$B$8)*IF($B223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V223" s="52" t="n">
        <x:f>INDEX('月別入力'!$B$5:$B$16,MATCH($C223,'月別入力'!$A$5:$A$16,0))*IF($B223="平日",1,'使い方'!$B$8)*IF($B223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W223" s="52" t="n">
        <x:f>INDEX('月別入力'!$B$5:$B$16,MATCH($C223,'月別入力'!$A$5:$A$16,0))*IF($B223="平日",1,'使い方'!$B$8)*IF($B223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X223" s="52" t="n">
        <x:f>INDEX('月別入力'!$B$5:$B$16,MATCH($C223,'月別入力'!$A$5:$A$16,0))*IF($B223="平日",1,'使い方'!$B$8)*IF($B223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Y223" s="52" t="n">
        <x:f>INDEX('月別入力'!$B$5:$B$16,MATCH($C223,'月別入力'!$A$5:$A$16,0))*IF($B223="平日",1,'使い方'!$B$8)*IF($B223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223,'月別入力'!$A$5:$A$16,0))+INDEX('月別入力'!$E$5:$E$16,MATCH($C223,'月別入力'!$A$5:$A$16,0))*'使い方'!$B$8)</x:f>
        <x:v>25.638940835298246</x:v>
      </x:c>
      <x:c r="AZ223" s="52" t="n">
        <x:f>SUM(D223:AY223)</x:f>
        <x:v>1755.1020408163242</x:v>
      </x:c>
    </x:row>
    <x:row r="224">
      <x:c r="A224" s="50" t="n">
        <x:v>46089</x:v>
      </x:c>
      <x:c r="B224" s="15" t="str">
        <x:v>土日</x:v>
      </x:c>
      <x:c r="C224" s="15" t="str">
        <x:v>2026-03</x:v>
      </x:c>
      <x:c r="D224" s="52" t="n">
        <x:f>INDEX('月別入力'!$B$5:$B$16,MATCH($C224,'月別入力'!$A$5:$A$16,0))*IF($B224="平日",1,'使い方'!$B$8)*IF($B224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E224" s="52" t="n">
        <x:f>INDEX('月別入力'!$B$5:$B$16,MATCH($C224,'月別入力'!$A$5:$A$16,0))*IF($B224="平日",1,'使い方'!$B$8)*IF($B224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F224" s="52" t="n">
        <x:f>INDEX('月別入力'!$B$5:$B$16,MATCH($C224,'月別入力'!$A$5:$A$16,0))*IF($B224="平日",1,'使い方'!$B$8)*IF($B224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G224" s="52" t="n">
        <x:f>INDEX('月別入力'!$B$5:$B$16,MATCH($C224,'月別入力'!$A$5:$A$16,0))*IF($B224="平日",1,'使い方'!$B$8)*IF($B224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H224" s="52" t="n">
        <x:f>INDEX('月別入力'!$B$5:$B$16,MATCH($C224,'月別入力'!$A$5:$A$16,0))*IF($B224="平日",1,'使い方'!$B$8)*IF($B224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I224" s="52" t="n">
        <x:f>INDEX('月別入力'!$B$5:$B$16,MATCH($C224,'月別入力'!$A$5:$A$16,0))*IF($B224="平日",1,'使い方'!$B$8)*IF($B224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J224" s="52" t="n">
        <x:f>INDEX('月別入力'!$B$5:$B$16,MATCH($C224,'月別入力'!$A$5:$A$16,0))*IF($B224="平日",1,'使い方'!$B$8)*IF($B224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K224" s="52" t="n">
        <x:f>INDEX('月別入力'!$B$5:$B$16,MATCH($C224,'月別入力'!$A$5:$A$16,0))*IF($B224="平日",1,'使い方'!$B$8)*IF($B224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L224" s="52" t="n">
        <x:f>INDEX('月別入力'!$B$5:$B$16,MATCH($C224,'月別入力'!$A$5:$A$16,0))*IF($B224="平日",1,'使い方'!$B$8)*IF($B224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M224" s="52" t="n">
        <x:f>INDEX('月別入力'!$B$5:$B$16,MATCH($C224,'月別入力'!$A$5:$A$16,0))*IF($B224="平日",1,'使い方'!$B$8)*IF($B224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N224" s="52" t="n">
        <x:f>INDEX('月別入力'!$B$5:$B$16,MATCH($C224,'月別入力'!$A$5:$A$16,0))*IF($B224="平日",1,'使い方'!$B$8)*IF($B224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O224" s="52" t="n">
        <x:f>INDEX('月別入力'!$B$5:$B$16,MATCH($C224,'月別入力'!$A$5:$A$16,0))*IF($B224="平日",1,'使い方'!$B$8)*IF($B224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P224" s="52" t="n">
        <x:f>INDEX('月別入力'!$B$5:$B$16,MATCH($C224,'月別入力'!$A$5:$A$16,0))*IF($B224="平日",1,'使い方'!$B$8)*IF($B224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Q224" s="52" t="n">
        <x:f>INDEX('月別入力'!$B$5:$B$16,MATCH($C224,'月別入力'!$A$5:$A$16,0))*IF($B224="平日",1,'使い方'!$B$8)*IF($B224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R224" s="52" t="n">
        <x:f>INDEX('月別入力'!$B$5:$B$16,MATCH($C224,'月別入力'!$A$5:$A$16,0))*IF($B224="平日",1,'使い方'!$B$8)*IF($B224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S224" s="52" t="n">
        <x:f>INDEX('月別入力'!$B$5:$B$16,MATCH($C224,'月別入力'!$A$5:$A$16,0))*IF($B224="平日",1,'使い方'!$B$8)*IF($B224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T224" s="52" t="n">
        <x:f>INDEX('月別入力'!$B$5:$B$16,MATCH($C224,'月別入力'!$A$5:$A$16,0))*IF($B224="平日",1,'使い方'!$B$8)*IF($B224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U224" s="52" t="n">
        <x:f>INDEX('月別入力'!$B$5:$B$16,MATCH($C224,'月別入力'!$A$5:$A$16,0))*IF($B224="平日",1,'使い方'!$B$8)*IF($B224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V224" s="52" t="n">
        <x:f>INDEX('月別入力'!$B$5:$B$16,MATCH($C224,'月別入力'!$A$5:$A$16,0))*IF($B224="平日",1,'使い方'!$B$8)*IF($B224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W224" s="52" t="n">
        <x:f>INDEX('月別入力'!$B$5:$B$16,MATCH($C224,'月別入力'!$A$5:$A$16,0))*IF($B224="平日",1,'使い方'!$B$8)*IF($B224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X224" s="52" t="n">
        <x:f>INDEX('月別入力'!$B$5:$B$16,MATCH($C224,'月別入力'!$A$5:$A$16,0))*IF($B224="平日",1,'使い方'!$B$8)*IF($B224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Y224" s="52" t="n">
        <x:f>INDEX('月別入力'!$B$5:$B$16,MATCH($C224,'月別入力'!$A$5:$A$16,0))*IF($B224="平日",1,'使い方'!$B$8)*IF($B224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Z224" s="52" t="n">
        <x:f>INDEX('月別入力'!$B$5:$B$16,MATCH($C224,'月別入力'!$A$5:$A$16,0))*IF($B224="平日",1,'使い方'!$B$8)*IF($B224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A224" s="52" t="n">
        <x:f>INDEX('月別入力'!$B$5:$B$16,MATCH($C224,'月別入力'!$A$5:$A$16,0))*IF($B224="平日",1,'使い方'!$B$8)*IF($B224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B224" s="52" t="n">
        <x:f>INDEX('月別入力'!$B$5:$B$16,MATCH($C224,'月別入力'!$A$5:$A$16,0))*IF($B224="平日",1,'使い方'!$B$8)*IF($B224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C224" s="52" t="n">
        <x:f>INDEX('月別入力'!$B$5:$B$16,MATCH($C224,'月別入力'!$A$5:$A$16,0))*IF($B224="平日",1,'使い方'!$B$8)*IF($B224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D224" s="52" t="n">
        <x:f>INDEX('月別入力'!$B$5:$B$16,MATCH($C224,'月別入力'!$A$5:$A$16,0))*IF($B224="平日",1,'使い方'!$B$8)*IF($B224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E224" s="52" t="n">
        <x:f>INDEX('月別入力'!$B$5:$B$16,MATCH($C224,'月別入力'!$A$5:$A$16,0))*IF($B224="平日",1,'使い方'!$B$8)*IF($B224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F224" s="52" t="n">
        <x:f>INDEX('月別入力'!$B$5:$B$16,MATCH($C224,'月別入力'!$A$5:$A$16,0))*IF($B224="平日",1,'使い方'!$B$8)*IF($B224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G224" s="52" t="n">
        <x:f>INDEX('月別入力'!$B$5:$B$16,MATCH($C224,'月別入力'!$A$5:$A$16,0))*IF($B224="平日",1,'使い方'!$B$8)*IF($B224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H224" s="52" t="n">
        <x:f>INDEX('月別入力'!$B$5:$B$16,MATCH($C224,'月別入力'!$A$5:$A$16,0))*IF($B224="平日",1,'使い方'!$B$8)*IF($B224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I224" s="52" t="n">
        <x:f>INDEX('月別入力'!$B$5:$B$16,MATCH($C224,'月別入力'!$A$5:$A$16,0))*IF($B224="平日",1,'使い方'!$B$8)*IF($B224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J224" s="52" t="n">
        <x:f>INDEX('月別入力'!$B$5:$B$16,MATCH($C224,'月別入力'!$A$5:$A$16,0))*IF($B224="平日",1,'使い方'!$B$8)*IF($B224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K224" s="52" t="n">
        <x:f>INDEX('月別入力'!$B$5:$B$16,MATCH($C224,'月別入力'!$A$5:$A$16,0))*IF($B224="平日",1,'使い方'!$B$8)*IF($B224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224,'月別入力'!$A$5:$A$16,0))+INDEX('月別入力'!$E$5:$E$16,MATCH($C224,'月別入力'!$A$5:$A$16,0))*'使い方'!$B$8)</x:f>
        <x:v>54.774100875409886</x:v>
      </x:c>
      <x:c r="AL224" s="52" t="n">
        <x:f>INDEX('月別入力'!$B$5:$B$16,MATCH($C224,'月別入力'!$A$5:$A$16,0))*IF($B224="平日",1,'使い方'!$B$8)*IF($B224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M224" s="52" t="n">
        <x:f>INDEX('月別入力'!$B$5:$B$16,MATCH($C224,'月別入力'!$A$5:$A$16,0))*IF($B224="平日",1,'使い方'!$B$8)*IF($B224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N224" s="52" t="n">
        <x:f>INDEX('月別入力'!$B$5:$B$16,MATCH($C224,'月別入力'!$A$5:$A$16,0))*IF($B224="平日",1,'使い方'!$B$8)*IF($B224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O224" s="52" t="n">
        <x:f>INDEX('月別入力'!$B$5:$B$16,MATCH($C224,'月別入力'!$A$5:$A$16,0))*IF($B224="平日",1,'使い方'!$B$8)*IF($B224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P224" s="52" t="n">
        <x:f>INDEX('月別入力'!$B$5:$B$16,MATCH($C224,'月別入力'!$A$5:$A$16,0))*IF($B224="平日",1,'使い方'!$B$8)*IF($B224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Q224" s="52" t="n">
        <x:f>INDEX('月別入力'!$B$5:$B$16,MATCH($C224,'月別入力'!$A$5:$A$16,0))*IF($B224="平日",1,'使い方'!$B$8)*IF($B224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R224" s="52" t="n">
        <x:f>INDEX('月別入力'!$B$5:$B$16,MATCH($C224,'月別入力'!$A$5:$A$16,0))*IF($B224="平日",1,'使い方'!$B$8)*IF($B224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S224" s="52" t="n">
        <x:f>INDEX('月別入力'!$B$5:$B$16,MATCH($C224,'月別入力'!$A$5:$A$16,0))*IF($B224="平日",1,'使い方'!$B$8)*IF($B224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T224" s="52" t="n">
        <x:f>INDEX('月別入力'!$B$5:$B$16,MATCH($C224,'月別入力'!$A$5:$A$16,0))*IF($B224="平日",1,'使い方'!$B$8)*IF($B224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U224" s="52" t="n">
        <x:f>INDEX('月別入力'!$B$5:$B$16,MATCH($C224,'月別入力'!$A$5:$A$16,0))*IF($B224="平日",1,'使い方'!$B$8)*IF($B224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V224" s="52" t="n">
        <x:f>INDEX('月別入力'!$B$5:$B$16,MATCH($C224,'月別入力'!$A$5:$A$16,0))*IF($B224="平日",1,'使い方'!$B$8)*IF($B224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W224" s="52" t="n">
        <x:f>INDEX('月別入力'!$B$5:$B$16,MATCH($C224,'月別入力'!$A$5:$A$16,0))*IF($B224="平日",1,'使い方'!$B$8)*IF($B224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X224" s="52" t="n">
        <x:f>INDEX('月別入力'!$B$5:$B$16,MATCH($C224,'月別入力'!$A$5:$A$16,0))*IF($B224="平日",1,'使い方'!$B$8)*IF($B224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Y224" s="52" t="n">
        <x:f>INDEX('月別入力'!$B$5:$B$16,MATCH($C224,'月別入力'!$A$5:$A$16,0))*IF($B224="平日",1,'使い方'!$B$8)*IF($B224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224,'月別入力'!$A$5:$A$16,0))+INDEX('月別入力'!$E$5:$E$16,MATCH($C224,'月別入力'!$A$5:$A$16,0))*'使い方'!$B$8)</x:f>
        <x:v>25.638940835298246</x:v>
      </x:c>
      <x:c r="AZ224" s="52" t="n">
        <x:f>SUM(D224:AY224)</x:f>
        <x:v>1755.1020408163242</x:v>
      </x:c>
    </x:row>
    <x:row r="225">
      <x:c r="A225" s="50" t="n">
        <x:v>46090</x:v>
      </x:c>
      <x:c r="B225" s="15" t="str">
        <x:v>平日</x:v>
      </x:c>
      <x:c r="C225" s="15" t="str">
        <x:v>2026-03</x:v>
      </x:c>
      <x:c r="D225" s="52" t="n">
        <x:f>INDEX('月別入力'!$B$5:$B$16,MATCH($C225,'月別入力'!$A$5:$A$16,0))*IF($B225="平日",1,'使い方'!$B$8)*IF($B225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E225" s="52" t="n">
        <x:f>INDEX('月別入力'!$B$5:$B$16,MATCH($C225,'月別入力'!$A$5:$A$16,0))*IF($B225="平日",1,'使い方'!$B$8)*IF($B225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F225" s="52" t="n">
        <x:f>INDEX('月別入力'!$B$5:$B$16,MATCH($C225,'月別入力'!$A$5:$A$16,0))*IF($B225="平日",1,'使い方'!$B$8)*IF($B225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G225" s="52" t="n">
        <x:f>INDEX('月別入力'!$B$5:$B$16,MATCH($C225,'月別入力'!$A$5:$A$16,0))*IF($B225="平日",1,'使い方'!$B$8)*IF($B225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H225" s="52" t="n">
        <x:f>INDEX('月別入力'!$B$5:$B$16,MATCH($C225,'月別入力'!$A$5:$A$16,0))*IF($B225="平日",1,'使い方'!$B$8)*IF($B225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I225" s="52" t="n">
        <x:f>INDEX('月別入力'!$B$5:$B$16,MATCH($C225,'月別入力'!$A$5:$A$16,0))*IF($B225="平日",1,'使い方'!$B$8)*IF($B225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J225" s="52" t="n">
        <x:f>INDEX('月別入力'!$B$5:$B$16,MATCH($C225,'月別入力'!$A$5:$A$16,0))*IF($B225="平日",1,'使い方'!$B$8)*IF($B225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K225" s="52" t="n">
        <x:f>INDEX('月別入力'!$B$5:$B$16,MATCH($C225,'月別入力'!$A$5:$A$16,0))*IF($B225="平日",1,'使い方'!$B$8)*IF($B225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L225" s="52" t="n">
        <x:f>INDEX('月別入力'!$B$5:$B$16,MATCH($C225,'月別入力'!$A$5:$A$16,0))*IF($B225="平日",1,'使い方'!$B$8)*IF($B225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M225" s="52" t="n">
        <x:f>INDEX('月別入力'!$B$5:$B$16,MATCH($C225,'月別入力'!$A$5:$A$16,0))*IF($B225="平日",1,'使い方'!$B$8)*IF($B225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N225" s="52" t="n">
        <x:f>INDEX('月別入力'!$B$5:$B$16,MATCH($C225,'月別入力'!$A$5:$A$16,0))*IF($B225="平日",1,'使い方'!$B$8)*IF($B225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O225" s="52" t="n">
        <x:f>INDEX('月別入力'!$B$5:$B$16,MATCH($C225,'月別入力'!$A$5:$A$16,0))*IF($B225="平日",1,'使い方'!$B$8)*IF($B225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225,'月別入力'!$A$5:$A$16,0))+INDEX('月別入力'!$E$5:$E$16,MATCH($C225,'月別入力'!$A$5:$A$16,0))*'使い方'!$B$8)</x:f>
        <x:v>15.79358881299703</x:v>
      </x:c>
      <x:c r="P225" s="52" t="n">
        <x:f>INDEX('月別入力'!$B$5:$B$16,MATCH($C225,'月別入力'!$A$5:$A$16,0))*IF($B225="平日",1,'使い方'!$B$8)*IF($B225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225,'月別入力'!$A$5:$A$16,0))+INDEX('月別入力'!$E$5:$E$16,MATCH($C225,'月別入力'!$A$5:$A$16,0))*'使い方'!$B$8)</x:f>
        <x:v>39.483972032492574</x:v>
      </x:c>
      <x:c r="Q225" s="52" t="n">
        <x:f>INDEX('月別入力'!$B$5:$B$16,MATCH($C225,'月別入力'!$A$5:$A$16,0))*IF($B225="平日",1,'使い方'!$B$8)*IF($B225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225,'月別入力'!$A$5:$A$16,0))+INDEX('月別入力'!$E$5:$E$16,MATCH($C225,'月別入力'!$A$5:$A$16,0))*'使い方'!$B$8)</x:f>
        <x:v>39.483972032492574</x:v>
      </x:c>
      <x:c r="R225" s="52" t="n">
        <x:f>INDEX('月別入力'!$B$5:$B$16,MATCH($C225,'月別入力'!$A$5:$A$16,0))*IF($B225="平日",1,'使い方'!$B$8)*IF($B225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225,'月別入力'!$A$5:$A$16,0))+INDEX('月別入力'!$E$5:$E$16,MATCH($C225,'月別入力'!$A$5:$A$16,0))*'使い方'!$B$8)</x:f>
        <x:v>39.483972032492574</x:v>
      </x:c>
      <x:c r="S225" s="52" t="n">
        <x:f>INDEX('月別入力'!$B$5:$B$16,MATCH($C225,'月別入力'!$A$5:$A$16,0))*IF($B225="平日",1,'使い方'!$B$8)*IF($B225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225,'月別入力'!$A$5:$A$16,0))+INDEX('月別入力'!$E$5:$E$16,MATCH($C225,'月別入力'!$A$5:$A$16,0))*'使い方'!$B$8)</x:f>
        <x:v>39.483972032492574</x:v>
      </x:c>
      <x:c r="T225" s="52" t="n">
        <x:f>INDEX('月別入力'!$B$5:$B$16,MATCH($C225,'月別入力'!$A$5:$A$16,0))*IF($B225="平日",1,'使い方'!$B$8)*IF($B225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U225" s="52" t="n">
        <x:f>INDEX('月別入力'!$B$5:$B$16,MATCH($C225,'月別入力'!$A$5:$A$16,0))*IF($B225="平日",1,'使い方'!$B$8)*IF($B225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V225" s="52" t="n">
        <x:f>INDEX('月別入力'!$B$5:$B$16,MATCH($C225,'月別入力'!$A$5:$A$16,0))*IF($B225="平日",1,'使い方'!$B$8)*IF($B225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W225" s="52" t="n">
        <x:f>INDEX('月別入力'!$B$5:$B$16,MATCH($C225,'月別入力'!$A$5:$A$16,0))*IF($B225="平日",1,'使い方'!$B$8)*IF($B225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X225" s="52" t="n">
        <x:f>INDEX('月別入力'!$B$5:$B$16,MATCH($C225,'月別入力'!$A$5:$A$16,0))*IF($B225="平日",1,'使い方'!$B$8)*IF($B225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Y225" s="52" t="n">
        <x:f>INDEX('月別入力'!$B$5:$B$16,MATCH($C225,'月別入力'!$A$5:$A$16,0))*IF($B225="平日",1,'使い方'!$B$8)*IF($B225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Z225" s="52" t="n">
        <x:f>INDEX('月別入力'!$B$5:$B$16,MATCH($C225,'月別入力'!$A$5:$A$16,0))*IF($B225="平日",1,'使い方'!$B$8)*IF($B225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AA225" s="52" t="n">
        <x:f>INDEX('月別入力'!$B$5:$B$16,MATCH($C225,'月別入力'!$A$5:$A$16,0))*IF($B225="平日",1,'使い方'!$B$8)*IF($B225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225,'月別入力'!$A$5:$A$16,0))+INDEX('月別入力'!$E$5:$E$16,MATCH($C225,'月別入力'!$A$5:$A$16,0))*'使い方'!$B$8)</x:f>
        <x:v>138.193902113724</x:v>
      </x:c>
      <x:c r="AB225" s="52" t="n">
        <x:f>INDEX('月別入力'!$B$5:$B$16,MATCH($C225,'月別入力'!$A$5:$A$16,0))*IF($B225="平日",1,'使い方'!$B$8)*IF($B225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225,'月別入力'!$A$5:$A$16,0))+INDEX('月別入力'!$E$5:$E$16,MATCH($C225,'月別入力'!$A$5:$A$16,0))*'使い方'!$B$8)</x:f>
        <x:v>86.86473847148366</x:v>
      </x:c>
      <x:c r="AC225" s="52" t="n">
        <x:f>INDEX('月別入力'!$B$5:$B$16,MATCH($C225,'月別入力'!$A$5:$A$16,0))*IF($B225="平日",1,'使い方'!$B$8)*IF($B225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225,'月別入力'!$A$5:$A$16,0))+INDEX('月別入力'!$E$5:$E$16,MATCH($C225,'月別入力'!$A$5:$A$16,0))*'使い方'!$B$8)</x:f>
        <x:v>86.86473847148366</x:v>
      </x:c>
      <x:c r="AD225" s="52" t="n">
        <x:f>INDEX('月別入力'!$B$5:$B$16,MATCH($C225,'月別入力'!$A$5:$A$16,0))*IF($B225="平日",1,'使い方'!$B$8)*IF($B225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E225" s="52" t="n">
        <x:f>INDEX('月別入力'!$B$5:$B$16,MATCH($C225,'月別入力'!$A$5:$A$16,0))*IF($B225="平日",1,'使い方'!$B$8)*IF($B225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F225" s="52" t="n">
        <x:f>INDEX('月別入力'!$B$5:$B$16,MATCH($C225,'月別入力'!$A$5:$A$16,0))*IF($B225="平日",1,'使い方'!$B$8)*IF($B225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G225" s="52" t="n">
        <x:f>INDEX('月別入力'!$B$5:$B$16,MATCH($C225,'月別入力'!$A$5:$A$16,0))*IF($B225="平日",1,'使い方'!$B$8)*IF($B225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H225" s="52" t="n">
        <x:f>INDEX('月別入力'!$B$5:$B$16,MATCH($C225,'月別入力'!$A$5:$A$16,0))*IF($B225="平日",1,'使い方'!$B$8)*IF($B225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I225" s="52" t="n">
        <x:f>INDEX('月別入力'!$B$5:$B$16,MATCH($C225,'月別入力'!$A$5:$A$16,0))*IF($B225="平日",1,'使い方'!$B$8)*IF($B225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J225" s="52" t="n">
        <x:f>INDEX('月別入力'!$B$5:$B$16,MATCH($C225,'月別入力'!$A$5:$A$16,0))*IF($B225="平日",1,'使い方'!$B$8)*IF($B225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K225" s="52" t="n">
        <x:f>INDEX('月別入力'!$B$5:$B$16,MATCH($C225,'月別入力'!$A$5:$A$16,0))*IF($B225="平日",1,'使い方'!$B$8)*IF($B225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L225" s="52" t="n">
        <x:f>INDEX('月別入力'!$B$5:$B$16,MATCH($C225,'月別入力'!$A$5:$A$16,0))*IF($B225="平日",1,'使い方'!$B$8)*IF($B225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225,'月別入力'!$A$5:$A$16,0))+INDEX('月別入力'!$E$5:$E$16,MATCH($C225,'月別入力'!$A$5:$A$16,0))*'使い方'!$B$8)</x:f>
        <x:v>134.24550491047475</x:v>
      </x:c>
      <x:c r="AM225" s="52" t="n">
        <x:f>INDEX('月別入力'!$B$5:$B$16,MATCH($C225,'月別入力'!$A$5:$A$16,0))*IF($B225="平日",1,'使い方'!$B$8)*IF($B225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225,'月別入力'!$A$5:$A$16,0))+INDEX('月別入力'!$E$5:$E$16,MATCH($C225,'月別入力'!$A$5:$A$16,0))*'使い方'!$B$8)</x:f>
        <x:v>43.43236923574183</x:v>
      </x:c>
      <x:c r="AN225" s="52" t="n">
        <x:f>INDEX('月別入力'!$B$5:$B$16,MATCH($C225,'月別入力'!$A$5:$A$16,0))*IF($B225="平日",1,'使い方'!$B$8)*IF($B225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225,'月別入力'!$A$5:$A$16,0))+INDEX('月別入力'!$E$5:$E$16,MATCH($C225,'月別入力'!$A$5:$A$16,0))*'使い方'!$B$8)</x:f>
        <x:v>43.43236923574183</x:v>
      </x:c>
      <x:c r="AO225" s="52" t="n">
        <x:f>INDEX('月別入力'!$B$5:$B$16,MATCH($C225,'月別入力'!$A$5:$A$16,0))*IF($B225="平日",1,'使い方'!$B$8)*IF($B225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225,'月別入力'!$A$5:$A$16,0))+INDEX('月別入力'!$E$5:$E$16,MATCH($C225,'月別入力'!$A$5:$A$16,0))*'使い方'!$B$8)</x:f>
        <x:v>43.43236923574183</x:v>
      </x:c>
      <x:c r="AP225" s="52" t="n">
        <x:f>INDEX('月別入力'!$B$5:$B$16,MATCH($C225,'月別入力'!$A$5:$A$16,0))*IF($B225="平日",1,'使い方'!$B$8)*IF($B225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225,'月別入力'!$A$5:$A$16,0))+INDEX('月別入力'!$E$5:$E$16,MATCH($C225,'月別入力'!$A$5:$A$16,0))*'使い方'!$B$8)</x:f>
        <x:v>43.43236923574183</x:v>
      </x:c>
      <x:c r="AQ225" s="52" t="n">
        <x:f>INDEX('月別入力'!$B$5:$B$16,MATCH($C225,'月別入力'!$A$5:$A$16,0))*IF($B225="平日",1,'使い方'!$B$8)*IF($B225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225,'月別入力'!$A$5:$A$16,0))+INDEX('月別入力'!$E$5:$E$16,MATCH($C225,'月別入力'!$A$5:$A$16,0))*'使い方'!$B$8)</x:f>
        <x:v>43.43236923574183</x:v>
      </x:c>
      <x:c r="AR225" s="52" t="n">
        <x:f>INDEX('月別入力'!$B$5:$B$16,MATCH($C225,'月別入力'!$A$5:$A$16,0))*IF($B225="平日",1,'使い方'!$B$8)*IF($B225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S225" s="52" t="n">
        <x:f>INDEX('月別入力'!$B$5:$B$16,MATCH($C225,'月別入力'!$A$5:$A$16,0))*IF($B225="平日",1,'使い方'!$B$8)*IF($B225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T225" s="52" t="n">
        <x:f>INDEX('月別入力'!$B$5:$B$16,MATCH($C225,'月別入力'!$A$5:$A$16,0))*IF($B225="平日",1,'使い方'!$B$8)*IF($B225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U225" s="52" t="n">
        <x:f>INDEX('月別入力'!$B$5:$B$16,MATCH($C225,'月別入力'!$A$5:$A$16,0))*IF($B225="平日",1,'使い方'!$B$8)*IF($B225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V225" s="52" t="n">
        <x:f>INDEX('月別入力'!$B$5:$B$16,MATCH($C225,'月別入力'!$A$5:$A$16,0))*IF($B225="平日",1,'使い方'!$B$8)*IF($B225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W225" s="52" t="n">
        <x:f>INDEX('月別入力'!$B$5:$B$16,MATCH($C225,'月別入力'!$A$5:$A$16,0))*IF($B225="平日",1,'使い方'!$B$8)*IF($B225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X225" s="52" t="n">
        <x:f>INDEX('月別入力'!$B$5:$B$16,MATCH($C225,'月別入力'!$A$5:$A$16,0))*IF($B225="平日",1,'使い方'!$B$8)*IF($B225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Y225" s="52" t="n">
        <x:f>INDEX('月別入力'!$B$5:$B$16,MATCH($C225,'月別入力'!$A$5:$A$16,0))*IF($B225="平日",1,'使い方'!$B$8)*IF($B225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225,'月別入力'!$A$5:$A$16,0))+INDEX('月別入力'!$E$5:$E$16,MATCH($C225,'月別入力'!$A$5:$A$16,0))*'使い方'!$B$8)</x:f>
        <x:v>17.37294769429673</x:v>
      </x:c>
      <x:c r="AZ225" s="52" t="n">
        <x:f>SUM(D225:AY225)</x:f>
        <x:v>3191.09461966605</x:v>
      </x:c>
    </x:row>
    <x:row r="226">
      <x:c r="A226" s="50" t="n">
        <x:v>46091</x:v>
      </x:c>
      <x:c r="B226" s="15" t="str">
        <x:v>平日</x:v>
      </x:c>
      <x:c r="C226" s="15" t="str">
        <x:v>2026-03</x:v>
      </x:c>
      <x:c r="D226" s="52" t="n">
        <x:f>INDEX('月別入力'!$B$5:$B$16,MATCH($C226,'月別入力'!$A$5:$A$16,0))*IF($B226="平日",1,'使い方'!$B$8)*IF($B226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E226" s="52" t="n">
        <x:f>INDEX('月別入力'!$B$5:$B$16,MATCH($C226,'月別入力'!$A$5:$A$16,0))*IF($B226="平日",1,'使い方'!$B$8)*IF($B226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F226" s="52" t="n">
        <x:f>INDEX('月別入力'!$B$5:$B$16,MATCH($C226,'月別入力'!$A$5:$A$16,0))*IF($B226="平日",1,'使い方'!$B$8)*IF($B226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G226" s="52" t="n">
        <x:f>INDEX('月別入力'!$B$5:$B$16,MATCH($C226,'月別入力'!$A$5:$A$16,0))*IF($B226="平日",1,'使い方'!$B$8)*IF($B226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H226" s="52" t="n">
        <x:f>INDEX('月別入力'!$B$5:$B$16,MATCH($C226,'月別入力'!$A$5:$A$16,0))*IF($B226="平日",1,'使い方'!$B$8)*IF($B226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I226" s="52" t="n">
        <x:f>INDEX('月別入力'!$B$5:$B$16,MATCH($C226,'月別入力'!$A$5:$A$16,0))*IF($B226="平日",1,'使い方'!$B$8)*IF($B226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J226" s="52" t="n">
        <x:f>INDEX('月別入力'!$B$5:$B$16,MATCH($C226,'月別入力'!$A$5:$A$16,0))*IF($B226="平日",1,'使い方'!$B$8)*IF($B226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K226" s="52" t="n">
        <x:f>INDEX('月別入力'!$B$5:$B$16,MATCH($C226,'月別入力'!$A$5:$A$16,0))*IF($B226="平日",1,'使い方'!$B$8)*IF($B226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L226" s="52" t="n">
        <x:f>INDEX('月別入力'!$B$5:$B$16,MATCH($C226,'月別入力'!$A$5:$A$16,0))*IF($B226="平日",1,'使い方'!$B$8)*IF($B226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M226" s="52" t="n">
        <x:f>INDEX('月別入力'!$B$5:$B$16,MATCH($C226,'月別入力'!$A$5:$A$16,0))*IF($B226="平日",1,'使い方'!$B$8)*IF($B226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N226" s="52" t="n">
        <x:f>INDEX('月別入力'!$B$5:$B$16,MATCH($C226,'月別入力'!$A$5:$A$16,0))*IF($B226="平日",1,'使い方'!$B$8)*IF($B226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O226" s="52" t="n">
        <x:f>INDEX('月別入力'!$B$5:$B$16,MATCH($C226,'月別入力'!$A$5:$A$16,0))*IF($B226="平日",1,'使い方'!$B$8)*IF($B226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226,'月別入力'!$A$5:$A$16,0))+INDEX('月別入力'!$E$5:$E$16,MATCH($C226,'月別入力'!$A$5:$A$16,0))*'使い方'!$B$8)</x:f>
        <x:v>15.79358881299703</x:v>
      </x:c>
      <x:c r="P226" s="52" t="n">
        <x:f>INDEX('月別入力'!$B$5:$B$16,MATCH($C226,'月別入力'!$A$5:$A$16,0))*IF($B226="平日",1,'使い方'!$B$8)*IF($B226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226,'月別入力'!$A$5:$A$16,0))+INDEX('月別入力'!$E$5:$E$16,MATCH($C226,'月別入力'!$A$5:$A$16,0))*'使い方'!$B$8)</x:f>
        <x:v>39.483972032492574</x:v>
      </x:c>
      <x:c r="Q226" s="52" t="n">
        <x:f>INDEX('月別入力'!$B$5:$B$16,MATCH($C226,'月別入力'!$A$5:$A$16,0))*IF($B226="平日",1,'使い方'!$B$8)*IF($B226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226,'月別入力'!$A$5:$A$16,0))+INDEX('月別入力'!$E$5:$E$16,MATCH($C226,'月別入力'!$A$5:$A$16,0))*'使い方'!$B$8)</x:f>
        <x:v>39.483972032492574</x:v>
      </x:c>
      <x:c r="R226" s="52" t="n">
        <x:f>INDEX('月別入力'!$B$5:$B$16,MATCH($C226,'月別入力'!$A$5:$A$16,0))*IF($B226="平日",1,'使い方'!$B$8)*IF($B226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226,'月別入力'!$A$5:$A$16,0))+INDEX('月別入力'!$E$5:$E$16,MATCH($C226,'月別入力'!$A$5:$A$16,0))*'使い方'!$B$8)</x:f>
        <x:v>39.483972032492574</x:v>
      </x:c>
      <x:c r="S226" s="52" t="n">
        <x:f>INDEX('月別入力'!$B$5:$B$16,MATCH($C226,'月別入力'!$A$5:$A$16,0))*IF($B226="平日",1,'使い方'!$B$8)*IF($B226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226,'月別入力'!$A$5:$A$16,0))+INDEX('月別入力'!$E$5:$E$16,MATCH($C226,'月別入力'!$A$5:$A$16,0))*'使い方'!$B$8)</x:f>
        <x:v>39.483972032492574</x:v>
      </x:c>
      <x:c r="T226" s="52" t="n">
        <x:f>INDEX('月別入力'!$B$5:$B$16,MATCH($C226,'月別入力'!$A$5:$A$16,0))*IF($B226="平日",1,'使い方'!$B$8)*IF($B226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U226" s="52" t="n">
        <x:f>INDEX('月別入力'!$B$5:$B$16,MATCH($C226,'月別入力'!$A$5:$A$16,0))*IF($B226="平日",1,'使い方'!$B$8)*IF($B226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V226" s="52" t="n">
        <x:f>INDEX('月別入力'!$B$5:$B$16,MATCH($C226,'月別入力'!$A$5:$A$16,0))*IF($B226="平日",1,'使い方'!$B$8)*IF($B226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W226" s="52" t="n">
        <x:f>INDEX('月別入力'!$B$5:$B$16,MATCH($C226,'月別入力'!$A$5:$A$16,0))*IF($B226="平日",1,'使い方'!$B$8)*IF($B226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X226" s="52" t="n">
        <x:f>INDEX('月別入力'!$B$5:$B$16,MATCH($C226,'月別入力'!$A$5:$A$16,0))*IF($B226="平日",1,'使い方'!$B$8)*IF($B226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Y226" s="52" t="n">
        <x:f>INDEX('月別入力'!$B$5:$B$16,MATCH($C226,'月別入力'!$A$5:$A$16,0))*IF($B226="平日",1,'使い方'!$B$8)*IF($B226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Z226" s="52" t="n">
        <x:f>INDEX('月別入力'!$B$5:$B$16,MATCH($C226,'月別入力'!$A$5:$A$16,0))*IF($B226="平日",1,'使い方'!$B$8)*IF($B226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AA226" s="52" t="n">
        <x:f>INDEX('月別入力'!$B$5:$B$16,MATCH($C226,'月別入力'!$A$5:$A$16,0))*IF($B226="平日",1,'使い方'!$B$8)*IF($B226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226,'月別入力'!$A$5:$A$16,0))+INDEX('月別入力'!$E$5:$E$16,MATCH($C226,'月別入力'!$A$5:$A$16,0))*'使い方'!$B$8)</x:f>
        <x:v>138.193902113724</x:v>
      </x:c>
      <x:c r="AB226" s="52" t="n">
        <x:f>INDEX('月別入力'!$B$5:$B$16,MATCH($C226,'月別入力'!$A$5:$A$16,0))*IF($B226="平日",1,'使い方'!$B$8)*IF($B226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226,'月別入力'!$A$5:$A$16,0))+INDEX('月別入力'!$E$5:$E$16,MATCH($C226,'月別入力'!$A$5:$A$16,0))*'使い方'!$B$8)</x:f>
        <x:v>86.86473847148366</x:v>
      </x:c>
      <x:c r="AC226" s="52" t="n">
        <x:f>INDEX('月別入力'!$B$5:$B$16,MATCH($C226,'月別入力'!$A$5:$A$16,0))*IF($B226="平日",1,'使い方'!$B$8)*IF($B226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226,'月別入力'!$A$5:$A$16,0))+INDEX('月別入力'!$E$5:$E$16,MATCH($C226,'月別入力'!$A$5:$A$16,0))*'使い方'!$B$8)</x:f>
        <x:v>86.86473847148366</x:v>
      </x:c>
      <x:c r="AD226" s="52" t="n">
        <x:f>INDEX('月別入力'!$B$5:$B$16,MATCH($C226,'月別入力'!$A$5:$A$16,0))*IF($B226="平日",1,'使い方'!$B$8)*IF($B226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E226" s="52" t="n">
        <x:f>INDEX('月別入力'!$B$5:$B$16,MATCH($C226,'月別入力'!$A$5:$A$16,0))*IF($B226="平日",1,'使い方'!$B$8)*IF($B226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F226" s="52" t="n">
        <x:f>INDEX('月別入力'!$B$5:$B$16,MATCH($C226,'月別入力'!$A$5:$A$16,0))*IF($B226="平日",1,'使い方'!$B$8)*IF($B226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G226" s="52" t="n">
        <x:f>INDEX('月別入力'!$B$5:$B$16,MATCH($C226,'月別入力'!$A$5:$A$16,0))*IF($B226="平日",1,'使い方'!$B$8)*IF($B226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H226" s="52" t="n">
        <x:f>INDEX('月別入力'!$B$5:$B$16,MATCH($C226,'月別入力'!$A$5:$A$16,0))*IF($B226="平日",1,'使い方'!$B$8)*IF($B226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I226" s="52" t="n">
        <x:f>INDEX('月別入力'!$B$5:$B$16,MATCH($C226,'月別入力'!$A$5:$A$16,0))*IF($B226="平日",1,'使い方'!$B$8)*IF($B226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J226" s="52" t="n">
        <x:f>INDEX('月別入力'!$B$5:$B$16,MATCH($C226,'月別入力'!$A$5:$A$16,0))*IF($B226="平日",1,'使い方'!$B$8)*IF($B226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K226" s="52" t="n">
        <x:f>INDEX('月別入力'!$B$5:$B$16,MATCH($C226,'月別入力'!$A$5:$A$16,0))*IF($B226="平日",1,'使い方'!$B$8)*IF($B226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L226" s="52" t="n">
        <x:f>INDEX('月別入力'!$B$5:$B$16,MATCH($C226,'月別入力'!$A$5:$A$16,0))*IF($B226="平日",1,'使い方'!$B$8)*IF($B226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226,'月別入力'!$A$5:$A$16,0))+INDEX('月別入力'!$E$5:$E$16,MATCH($C226,'月別入力'!$A$5:$A$16,0))*'使い方'!$B$8)</x:f>
        <x:v>134.24550491047475</x:v>
      </x:c>
      <x:c r="AM226" s="52" t="n">
        <x:f>INDEX('月別入力'!$B$5:$B$16,MATCH($C226,'月別入力'!$A$5:$A$16,0))*IF($B226="平日",1,'使い方'!$B$8)*IF($B226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226,'月別入力'!$A$5:$A$16,0))+INDEX('月別入力'!$E$5:$E$16,MATCH($C226,'月別入力'!$A$5:$A$16,0))*'使い方'!$B$8)</x:f>
        <x:v>43.43236923574183</x:v>
      </x:c>
      <x:c r="AN226" s="52" t="n">
        <x:f>INDEX('月別入力'!$B$5:$B$16,MATCH($C226,'月別入力'!$A$5:$A$16,0))*IF($B226="平日",1,'使い方'!$B$8)*IF($B226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226,'月別入力'!$A$5:$A$16,0))+INDEX('月別入力'!$E$5:$E$16,MATCH($C226,'月別入力'!$A$5:$A$16,0))*'使い方'!$B$8)</x:f>
        <x:v>43.43236923574183</x:v>
      </x:c>
      <x:c r="AO226" s="52" t="n">
        <x:f>INDEX('月別入力'!$B$5:$B$16,MATCH($C226,'月別入力'!$A$5:$A$16,0))*IF($B226="平日",1,'使い方'!$B$8)*IF($B226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226,'月別入力'!$A$5:$A$16,0))+INDEX('月別入力'!$E$5:$E$16,MATCH($C226,'月別入力'!$A$5:$A$16,0))*'使い方'!$B$8)</x:f>
        <x:v>43.43236923574183</x:v>
      </x:c>
      <x:c r="AP226" s="52" t="n">
        <x:f>INDEX('月別入力'!$B$5:$B$16,MATCH($C226,'月別入力'!$A$5:$A$16,0))*IF($B226="平日",1,'使い方'!$B$8)*IF($B226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226,'月別入力'!$A$5:$A$16,0))+INDEX('月別入力'!$E$5:$E$16,MATCH($C226,'月別入力'!$A$5:$A$16,0))*'使い方'!$B$8)</x:f>
        <x:v>43.43236923574183</x:v>
      </x:c>
      <x:c r="AQ226" s="52" t="n">
        <x:f>INDEX('月別入力'!$B$5:$B$16,MATCH($C226,'月別入力'!$A$5:$A$16,0))*IF($B226="平日",1,'使い方'!$B$8)*IF($B226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226,'月別入力'!$A$5:$A$16,0))+INDEX('月別入力'!$E$5:$E$16,MATCH($C226,'月別入力'!$A$5:$A$16,0))*'使い方'!$B$8)</x:f>
        <x:v>43.43236923574183</x:v>
      </x:c>
      <x:c r="AR226" s="52" t="n">
        <x:f>INDEX('月別入力'!$B$5:$B$16,MATCH($C226,'月別入力'!$A$5:$A$16,0))*IF($B226="平日",1,'使い方'!$B$8)*IF($B226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S226" s="52" t="n">
        <x:f>INDEX('月別入力'!$B$5:$B$16,MATCH($C226,'月別入力'!$A$5:$A$16,0))*IF($B226="平日",1,'使い方'!$B$8)*IF($B226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T226" s="52" t="n">
        <x:f>INDEX('月別入力'!$B$5:$B$16,MATCH($C226,'月別入力'!$A$5:$A$16,0))*IF($B226="平日",1,'使い方'!$B$8)*IF($B226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U226" s="52" t="n">
        <x:f>INDEX('月別入力'!$B$5:$B$16,MATCH($C226,'月別入力'!$A$5:$A$16,0))*IF($B226="平日",1,'使い方'!$B$8)*IF($B226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V226" s="52" t="n">
        <x:f>INDEX('月別入力'!$B$5:$B$16,MATCH($C226,'月別入力'!$A$5:$A$16,0))*IF($B226="平日",1,'使い方'!$B$8)*IF($B226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W226" s="52" t="n">
        <x:f>INDEX('月別入力'!$B$5:$B$16,MATCH($C226,'月別入力'!$A$5:$A$16,0))*IF($B226="平日",1,'使い方'!$B$8)*IF($B226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X226" s="52" t="n">
        <x:f>INDEX('月別入力'!$B$5:$B$16,MATCH($C226,'月別入力'!$A$5:$A$16,0))*IF($B226="平日",1,'使い方'!$B$8)*IF($B226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Y226" s="52" t="n">
        <x:f>INDEX('月別入力'!$B$5:$B$16,MATCH($C226,'月別入力'!$A$5:$A$16,0))*IF($B226="平日",1,'使い方'!$B$8)*IF($B226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226,'月別入力'!$A$5:$A$16,0))+INDEX('月別入力'!$E$5:$E$16,MATCH($C226,'月別入力'!$A$5:$A$16,0))*'使い方'!$B$8)</x:f>
        <x:v>17.37294769429673</x:v>
      </x:c>
      <x:c r="AZ226" s="52" t="n">
        <x:f>SUM(D226:AY226)</x:f>
        <x:v>3191.09461966605</x:v>
      </x:c>
    </x:row>
    <x:row r="227">
      <x:c r="A227" s="50" t="n">
        <x:v>46092</x:v>
      </x:c>
      <x:c r="B227" s="15" t="str">
        <x:v>平日</x:v>
      </x:c>
      <x:c r="C227" s="15" t="str">
        <x:v>2026-03</x:v>
      </x:c>
      <x:c r="D227" s="52" t="n">
        <x:f>INDEX('月別入力'!$B$5:$B$16,MATCH($C227,'月別入力'!$A$5:$A$16,0))*IF($B227="平日",1,'使い方'!$B$8)*IF($B227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E227" s="52" t="n">
        <x:f>INDEX('月別入力'!$B$5:$B$16,MATCH($C227,'月別入力'!$A$5:$A$16,0))*IF($B227="平日",1,'使い方'!$B$8)*IF($B227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F227" s="52" t="n">
        <x:f>INDEX('月別入力'!$B$5:$B$16,MATCH($C227,'月別入力'!$A$5:$A$16,0))*IF($B227="平日",1,'使い方'!$B$8)*IF($B227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G227" s="52" t="n">
        <x:f>INDEX('月別入力'!$B$5:$B$16,MATCH($C227,'月別入力'!$A$5:$A$16,0))*IF($B227="平日",1,'使い方'!$B$8)*IF($B227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H227" s="52" t="n">
        <x:f>INDEX('月別入力'!$B$5:$B$16,MATCH($C227,'月別入力'!$A$5:$A$16,0))*IF($B227="平日",1,'使い方'!$B$8)*IF($B227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I227" s="52" t="n">
        <x:f>INDEX('月別入力'!$B$5:$B$16,MATCH($C227,'月別入力'!$A$5:$A$16,0))*IF($B227="平日",1,'使い方'!$B$8)*IF($B227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J227" s="52" t="n">
        <x:f>INDEX('月別入力'!$B$5:$B$16,MATCH($C227,'月別入力'!$A$5:$A$16,0))*IF($B227="平日",1,'使い方'!$B$8)*IF($B227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K227" s="52" t="n">
        <x:f>INDEX('月別入力'!$B$5:$B$16,MATCH($C227,'月別入力'!$A$5:$A$16,0))*IF($B227="平日",1,'使い方'!$B$8)*IF($B227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L227" s="52" t="n">
        <x:f>INDEX('月別入力'!$B$5:$B$16,MATCH($C227,'月別入力'!$A$5:$A$16,0))*IF($B227="平日",1,'使い方'!$B$8)*IF($B227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M227" s="52" t="n">
        <x:f>INDEX('月別入力'!$B$5:$B$16,MATCH($C227,'月別入力'!$A$5:$A$16,0))*IF($B227="平日",1,'使い方'!$B$8)*IF($B227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N227" s="52" t="n">
        <x:f>INDEX('月別入力'!$B$5:$B$16,MATCH($C227,'月別入力'!$A$5:$A$16,0))*IF($B227="平日",1,'使い方'!$B$8)*IF($B227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O227" s="52" t="n">
        <x:f>INDEX('月別入力'!$B$5:$B$16,MATCH($C227,'月別入力'!$A$5:$A$16,0))*IF($B227="平日",1,'使い方'!$B$8)*IF($B227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227,'月別入力'!$A$5:$A$16,0))+INDEX('月別入力'!$E$5:$E$16,MATCH($C227,'月別入力'!$A$5:$A$16,0))*'使い方'!$B$8)</x:f>
        <x:v>15.79358881299703</x:v>
      </x:c>
      <x:c r="P227" s="52" t="n">
        <x:f>INDEX('月別入力'!$B$5:$B$16,MATCH($C227,'月別入力'!$A$5:$A$16,0))*IF($B227="平日",1,'使い方'!$B$8)*IF($B227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227,'月別入力'!$A$5:$A$16,0))+INDEX('月別入力'!$E$5:$E$16,MATCH($C227,'月別入力'!$A$5:$A$16,0))*'使い方'!$B$8)</x:f>
        <x:v>39.483972032492574</x:v>
      </x:c>
      <x:c r="Q227" s="52" t="n">
        <x:f>INDEX('月別入力'!$B$5:$B$16,MATCH($C227,'月別入力'!$A$5:$A$16,0))*IF($B227="平日",1,'使い方'!$B$8)*IF($B227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227,'月別入力'!$A$5:$A$16,0))+INDEX('月別入力'!$E$5:$E$16,MATCH($C227,'月別入力'!$A$5:$A$16,0))*'使い方'!$B$8)</x:f>
        <x:v>39.483972032492574</x:v>
      </x:c>
      <x:c r="R227" s="52" t="n">
        <x:f>INDEX('月別入力'!$B$5:$B$16,MATCH($C227,'月別入力'!$A$5:$A$16,0))*IF($B227="平日",1,'使い方'!$B$8)*IF($B227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227,'月別入力'!$A$5:$A$16,0))+INDEX('月別入力'!$E$5:$E$16,MATCH($C227,'月別入力'!$A$5:$A$16,0))*'使い方'!$B$8)</x:f>
        <x:v>39.483972032492574</x:v>
      </x:c>
      <x:c r="S227" s="52" t="n">
        <x:f>INDEX('月別入力'!$B$5:$B$16,MATCH($C227,'月別入力'!$A$5:$A$16,0))*IF($B227="平日",1,'使い方'!$B$8)*IF($B227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227,'月別入力'!$A$5:$A$16,0))+INDEX('月別入力'!$E$5:$E$16,MATCH($C227,'月別入力'!$A$5:$A$16,0))*'使い方'!$B$8)</x:f>
        <x:v>39.483972032492574</x:v>
      </x:c>
      <x:c r="T227" s="52" t="n">
        <x:f>INDEX('月別入力'!$B$5:$B$16,MATCH($C227,'月別入力'!$A$5:$A$16,0))*IF($B227="平日",1,'使い方'!$B$8)*IF($B227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U227" s="52" t="n">
        <x:f>INDEX('月別入力'!$B$5:$B$16,MATCH($C227,'月別入力'!$A$5:$A$16,0))*IF($B227="平日",1,'使い方'!$B$8)*IF($B227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V227" s="52" t="n">
        <x:f>INDEX('月別入力'!$B$5:$B$16,MATCH($C227,'月別入力'!$A$5:$A$16,0))*IF($B227="平日",1,'使い方'!$B$8)*IF($B227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W227" s="52" t="n">
        <x:f>INDEX('月別入力'!$B$5:$B$16,MATCH($C227,'月別入力'!$A$5:$A$16,0))*IF($B227="平日",1,'使い方'!$B$8)*IF($B227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X227" s="52" t="n">
        <x:f>INDEX('月別入力'!$B$5:$B$16,MATCH($C227,'月別入力'!$A$5:$A$16,0))*IF($B227="平日",1,'使い方'!$B$8)*IF($B227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Y227" s="52" t="n">
        <x:f>INDEX('月別入力'!$B$5:$B$16,MATCH($C227,'月別入力'!$A$5:$A$16,0))*IF($B227="平日",1,'使い方'!$B$8)*IF($B227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Z227" s="52" t="n">
        <x:f>INDEX('月別入力'!$B$5:$B$16,MATCH($C227,'月別入力'!$A$5:$A$16,0))*IF($B227="平日",1,'使い方'!$B$8)*IF($B227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AA227" s="52" t="n">
        <x:f>INDEX('月別入力'!$B$5:$B$16,MATCH($C227,'月別入力'!$A$5:$A$16,0))*IF($B227="平日",1,'使い方'!$B$8)*IF($B227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227,'月別入力'!$A$5:$A$16,0))+INDEX('月別入力'!$E$5:$E$16,MATCH($C227,'月別入力'!$A$5:$A$16,0))*'使い方'!$B$8)</x:f>
        <x:v>138.193902113724</x:v>
      </x:c>
      <x:c r="AB227" s="52" t="n">
        <x:f>INDEX('月別入力'!$B$5:$B$16,MATCH($C227,'月別入力'!$A$5:$A$16,0))*IF($B227="平日",1,'使い方'!$B$8)*IF($B227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227,'月別入力'!$A$5:$A$16,0))+INDEX('月別入力'!$E$5:$E$16,MATCH($C227,'月別入力'!$A$5:$A$16,0))*'使い方'!$B$8)</x:f>
        <x:v>86.86473847148366</x:v>
      </x:c>
      <x:c r="AC227" s="52" t="n">
        <x:f>INDEX('月別入力'!$B$5:$B$16,MATCH($C227,'月別入力'!$A$5:$A$16,0))*IF($B227="平日",1,'使い方'!$B$8)*IF($B227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227,'月別入力'!$A$5:$A$16,0))+INDEX('月別入力'!$E$5:$E$16,MATCH($C227,'月別入力'!$A$5:$A$16,0))*'使い方'!$B$8)</x:f>
        <x:v>86.86473847148366</x:v>
      </x:c>
      <x:c r="AD227" s="52" t="n">
        <x:f>INDEX('月別入力'!$B$5:$B$16,MATCH($C227,'月別入力'!$A$5:$A$16,0))*IF($B227="平日",1,'使い方'!$B$8)*IF($B227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E227" s="52" t="n">
        <x:f>INDEX('月別入力'!$B$5:$B$16,MATCH($C227,'月別入力'!$A$5:$A$16,0))*IF($B227="平日",1,'使い方'!$B$8)*IF($B227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F227" s="52" t="n">
        <x:f>INDEX('月別入力'!$B$5:$B$16,MATCH($C227,'月別入力'!$A$5:$A$16,0))*IF($B227="平日",1,'使い方'!$B$8)*IF($B227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G227" s="52" t="n">
        <x:f>INDEX('月別入力'!$B$5:$B$16,MATCH($C227,'月別入力'!$A$5:$A$16,0))*IF($B227="平日",1,'使い方'!$B$8)*IF($B227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H227" s="52" t="n">
        <x:f>INDEX('月別入力'!$B$5:$B$16,MATCH($C227,'月別入力'!$A$5:$A$16,0))*IF($B227="平日",1,'使い方'!$B$8)*IF($B227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I227" s="52" t="n">
        <x:f>INDEX('月別入力'!$B$5:$B$16,MATCH($C227,'月別入力'!$A$5:$A$16,0))*IF($B227="平日",1,'使い方'!$B$8)*IF($B227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J227" s="52" t="n">
        <x:f>INDEX('月別入力'!$B$5:$B$16,MATCH($C227,'月別入力'!$A$5:$A$16,0))*IF($B227="平日",1,'使い方'!$B$8)*IF($B227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K227" s="52" t="n">
        <x:f>INDEX('月別入力'!$B$5:$B$16,MATCH($C227,'月別入力'!$A$5:$A$16,0))*IF($B227="平日",1,'使い方'!$B$8)*IF($B227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L227" s="52" t="n">
        <x:f>INDEX('月別入力'!$B$5:$B$16,MATCH($C227,'月別入力'!$A$5:$A$16,0))*IF($B227="平日",1,'使い方'!$B$8)*IF($B227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227,'月別入力'!$A$5:$A$16,0))+INDEX('月別入力'!$E$5:$E$16,MATCH($C227,'月別入力'!$A$5:$A$16,0))*'使い方'!$B$8)</x:f>
        <x:v>134.24550491047475</x:v>
      </x:c>
      <x:c r="AM227" s="52" t="n">
        <x:f>INDEX('月別入力'!$B$5:$B$16,MATCH($C227,'月別入力'!$A$5:$A$16,0))*IF($B227="平日",1,'使い方'!$B$8)*IF($B227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227,'月別入力'!$A$5:$A$16,0))+INDEX('月別入力'!$E$5:$E$16,MATCH($C227,'月別入力'!$A$5:$A$16,0))*'使い方'!$B$8)</x:f>
        <x:v>43.43236923574183</x:v>
      </x:c>
      <x:c r="AN227" s="52" t="n">
        <x:f>INDEX('月別入力'!$B$5:$B$16,MATCH($C227,'月別入力'!$A$5:$A$16,0))*IF($B227="平日",1,'使い方'!$B$8)*IF($B227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227,'月別入力'!$A$5:$A$16,0))+INDEX('月別入力'!$E$5:$E$16,MATCH($C227,'月別入力'!$A$5:$A$16,0))*'使い方'!$B$8)</x:f>
        <x:v>43.43236923574183</x:v>
      </x:c>
      <x:c r="AO227" s="52" t="n">
        <x:f>INDEX('月別入力'!$B$5:$B$16,MATCH($C227,'月別入力'!$A$5:$A$16,0))*IF($B227="平日",1,'使い方'!$B$8)*IF($B227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227,'月別入力'!$A$5:$A$16,0))+INDEX('月別入力'!$E$5:$E$16,MATCH($C227,'月別入力'!$A$5:$A$16,0))*'使い方'!$B$8)</x:f>
        <x:v>43.43236923574183</x:v>
      </x:c>
      <x:c r="AP227" s="52" t="n">
        <x:f>INDEX('月別入力'!$B$5:$B$16,MATCH($C227,'月別入力'!$A$5:$A$16,0))*IF($B227="平日",1,'使い方'!$B$8)*IF($B227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227,'月別入力'!$A$5:$A$16,0))+INDEX('月別入力'!$E$5:$E$16,MATCH($C227,'月別入力'!$A$5:$A$16,0))*'使い方'!$B$8)</x:f>
        <x:v>43.43236923574183</x:v>
      </x:c>
      <x:c r="AQ227" s="52" t="n">
        <x:f>INDEX('月別入力'!$B$5:$B$16,MATCH($C227,'月別入力'!$A$5:$A$16,0))*IF($B227="平日",1,'使い方'!$B$8)*IF($B227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227,'月別入力'!$A$5:$A$16,0))+INDEX('月別入力'!$E$5:$E$16,MATCH($C227,'月別入力'!$A$5:$A$16,0))*'使い方'!$B$8)</x:f>
        <x:v>43.43236923574183</x:v>
      </x:c>
      <x:c r="AR227" s="52" t="n">
        <x:f>INDEX('月別入力'!$B$5:$B$16,MATCH($C227,'月別入力'!$A$5:$A$16,0))*IF($B227="平日",1,'使い方'!$B$8)*IF($B227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S227" s="52" t="n">
        <x:f>INDEX('月別入力'!$B$5:$B$16,MATCH($C227,'月別入力'!$A$5:$A$16,0))*IF($B227="平日",1,'使い方'!$B$8)*IF($B227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T227" s="52" t="n">
        <x:f>INDEX('月別入力'!$B$5:$B$16,MATCH($C227,'月別入力'!$A$5:$A$16,0))*IF($B227="平日",1,'使い方'!$B$8)*IF($B227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U227" s="52" t="n">
        <x:f>INDEX('月別入力'!$B$5:$B$16,MATCH($C227,'月別入力'!$A$5:$A$16,0))*IF($B227="平日",1,'使い方'!$B$8)*IF($B227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V227" s="52" t="n">
        <x:f>INDEX('月別入力'!$B$5:$B$16,MATCH($C227,'月別入力'!$A$5:$A$16,0))*IF($B227="平日",1,'使い方'!$B$8)*IF($B227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W227" s="52" t="n">
        <x:f>INDEX('月別入力'!$B$5:$B$16,MATCH($C227,'月別入力'!$A$5:$A$16,0))*IF($B227="平日",1,'使い方'!$B$8)*IF($B227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X227" s="52" t="n">
        <x:f>INDEX('月別入力'!$B$5:$B$16,MATCH($C227,'月別入力'!$A$5:$A$16,0))*IF($B227="平日",1,'使い方'!$B$8)*IF($B227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Y227" s="52" t="n">
        <x:f>INDEX('月別入力'!$B$5:$B$16,MATCH($C227,'月別入力'!$A$5:$A$16,0))*IF($B227="平日",1,'使い方'!$B$8)*IF($B227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227,'月別入力'!$A$5:$A$16,0))+INDEX('月別入力'!$E$5:$E$16,MATCH($C227,'月別入力'!$A$5:$A$16,0))*'使い方'!$B$8)</x:f>
        <x:v>17.37294769429673</x:v>
      </x:c>
      <x:c r="AZ227" s="52" t="n">
        <x:f>SUM(D227:AY227)</x:f>
        <x:v>3191.09461966605</x:v>
      </x:c>
    </x:row>
    <x:row r="228">
      <x:c r="A228" s="50" t="n">
        <x:v>46093</x:v>
      </x:c>
      <x:c r="B228" s="15" t="str">
        <x:v>平日</x:v>
      </x:c>
      <x:c r="C228" s="15" t="str">
        <x:v>2026-03</x:v>
      </x:c>
      <x:c r="D228" s="52" t="n">
        <x:f>INDEX('月別入力'!$B$5:$B$16,MATCH($C228,'月別入力'!$A$5:$A$16,0))*IF($B228="平日",1,'使い方'!$B$8)*IF($B228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E228" s="52" t="n">
        <x:f>INDEX('月別入力'!$B$5:$B$16,MATCH($C228,'月別入力'!$A$5:$A$16,0))*IF($B228="平日",1,'使い方'!$B$8)*IF($B228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F228" s="52" t="n">
        <x:f>INDEX('月別入力'!$B$5:$B$16,MATCH($C228,'月別入力'!$A$5:$A$16,0))*IF($B228="平日",1,'使い方'!$B$8)*IF($B228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G228" s="52" t="n">
        <x:f>INDEX('月別入力'!$B$5:$B$16,MATCH($C228,'月別入力'!$A$5:$A$16,0))*IF($B228="平日",1,'使い方'!$B$8)*IF($B228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H228" s="52" t="n">
        <x:f>INDEX('月別入力'!$B$5:$B$16,MATCH($C228,'月別入力'!$A$5:$A$16,0))*IF($B228="平日",1,'使い方'!$B$8)*IF($B228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I228" s="52" t="n">
        <x:f>INDEX('月別入力'!$B$5:$B$16,MATCH($C228,'月別入力'!$A$5:$A$16,0))*IF($B228="平日",1,'使い方'!$B$8)*IF($B228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J228" s="52" t="n">
        <x:f>INDEX('月別入力'!$B$5:$B$16,MATCH($C228,'月別入力'!$A$5:$A$16,0))*IF($B228="平日",1,'使い方'!$B$8)*IF($B228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K228" s="52" t="n">
        <x:f>INDEX('月別入力'!$B$5:$B$16,MATCH($C228,'月別入力'!$A$5:$A$16,0))*IF($B228="平日",1,'使い方'!$B$8)*IF($B228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L228" s="52" t="n">
        <x:f>INDEX('月別入力'!$B$5:$B$16,MATCH($C228,'月別入力'!$A$5:$A$16,0))*IF($B228="平日",1,'使い方'!$B$8)*IF($B228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M228" s="52" t="n">
        <x:f>INDEX('月別入力'!$B$5:$B$16,MATCH($C228,'月別入力'!$A$5:$A$16,0))*IF($B228="平日",1,'使い方'!$B$8)*IF($B228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N228" s="52" t="n">
        <x:f>INDEX('月別入力'!$B$5:$B$16,MATCH($C228,'月別入力'!$A$5:$A$16,0))*IF($B228="平日",1,'使い方'!$B$8)*IF($B228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O228" s="52" t="n">
        <x:f>INDEX('月別入力'!$B$5:$B$16,MATCH($C228,'月別入力'!$A$5:$A$16,0))*IF($B228="平日",1,'使い方'!$B$8)*IF($B228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228,'月別入力'!$A$5:$A$16,0))+INDEX('月別入力'!$E$5:$E$16,MATCH($C228,'月別入力'!$A$5:$A$16,0))*'使い方'!$B$8)</x:f>
        <x:v>15.79358881299703</x:v>
      </x:c>
      <x:c r="P228" s="52" t="n">
        <x:f>INDEX('月別入力'!$B$5:$B$16,MATCH($C228,'月別入力'!$A$5:$A$16,0))*IF($B228="平日",1,'使い方'!$B$8)*IF($B228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228,'月別入力'!$A$5:$A$16,0))+INDEX('月別入力'!$E$5:$E$16,MATCH($C228,'月別入力'!$A$5:$A$16,0))*'使い方'!$B$8)</x:f>
        <x:v>39.483972032492574</x:v>
      </x:c>
      <x:c r="Q228" s="52" t="n">
        <x:f>INDEX('月別入力'!$B$5:$B$16,MATCH($C228,'月別入力'!$A$5:$A$16,0))*IF($B228="平日",1,'使い方'!$B$8)*IF($B228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228,'月別入力'!$A$5:$A$16,0))+INDEX('月別入力'!$E$5:$E$16,MATCH($C228,'月別入力'!$A$5:$A$16,0))*'使い方'!$B$8)</x:f>
        <x:v>39.483972032492574</x:v>
      </x:c>
      <x:c r="R228" s="52" t="n">
        <x:f>INDEX('月別入力'!$B$5:$B$16,MATCH($C228,'月別入力'!$A$5:$A$16,0))*IF($B228="平日",1,'使い方'!$B$8)*IF($B228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228,'月別入力'!$A$5:$A$16,0))+INDEX('月別入力'!$E$5:$E$16,MATCH($C228,'月別入力'!$A$5:$A$16,0))*'使い方'!$B$8)</x:f>
        <x:v>39.483972032492574</x:v>
      </x:c>
      <x:c r="S228" s="52" t="n">
        <x:f>INDEX('月別入力'!$B$5:$B$16,MATCH($C228,'月別入力'!$A$5:$A$16,0))*IF($B228="平日",1,'使い方'!$B$8)*IF($B228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228,'月別入力'!$A$5:$A$16,0))+INDEX('月別入力'!$E$5:$E$16,MATCH($C228,'月別入力'!$A$5:$A$16,0))*'使い方'!$B$8)</x:f>
        <x:v>39.483972032492574</x:v>
      </x:c>
      <x:c r="T228" s="52" t="n">
        <x:f>INDEX('月別入力'!$B$5:$B$16,MATCH($C228,'月別入力'!$A$5:$A$16,0))*IF($B228="平日",1,'使い方'!$B$8)*IF($B228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U228" s="52" t="n">
        <x:f>INDEX('月別入力'!$B$5:$B$16,MATCH($C228,'月別入力'!$A$5:$A$16,0))*IF($B228="平日",1,'使い方'!$B$8)*IF($B228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V228" s="52" t="n">
        <x:f>INDEX('月別入力'!$B$5:$B$16,MATCH($C228,'月別入力'!$A$5:$A$16,0))*IF($B228="平日",1,'使い方'!$B$8)*IF($B228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W228" s="52" t="n">
        <x:f>INDEX('月別入力'!$B$5:$B$16,MATCH($C228,'月別入力'!$A$5:$A$16,0))*IF($B228="平日",1,'使い方'!$B$8)*IF($B228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X228" s="52" t="n">
        <x:f>INDEX('月別入力'!$B$5:$B$16,MATCH($C228,'月別入力'!$A$5:$A$16,0))*IF($B228="平日",1,'使い方'!$B$8)*IF($B228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Y228" s="52" t="n">
        <x:f>INDEX('月別入力'!$B$5:$B$16,MATCH($C228,'月別入力'!$A$5:$A$16,0))*IF($B228="平日",1,'使い方'!$B$8)*IF($B228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Z228" s="52" t="n">
        <x:f>INDEX('月別入力'!$B$5:$B$16,MATCH($C228,'月別入力'!$A$5:$A$16,0))*IF($B228="平日",1,'使い方'!$B$8)*IF($B228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AA228" s="52" t="n">
        <x:f>INDEX('月別入力'!$B$5:$B$16,MATCH($C228,'月別入力'!$A$5:$A$16,0))*IF($B228="平日",1,'使い方'!$B$8)*IF($B228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228,'月別入力'!$A$5:$A$16,0))+INDEX('月別入力'!$E$5:$E$16,MATCH($C228,'月別入力'!$A$5:$A$16,0))*'使い方'!$B$8)</x:f>
        <x:v>138.193902113724</x:v>
      </x:c>
      <x:c r="AB228" s="52" t="n">
        <x:f>INDEX('月別入力'!$B$5:$B$16,MATCH($C228,'月別入力'!$A$5:$A$16,0))*IF($B228="平日",1,'使い方'!$B$8)*IF($B228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228,'月別入力'!$A$5:$A$16,0))+INDEX('月別入力'!$E$5:$E$16,MATCH($C228,'月別入力'!$A$5:$A$16,0))*'使い方'!$B$8)</x:f>
        <x:v>86.86473847148366</x:v>
      </x:c>
      <x:c r="AC228" s="52" t="n">
        <x:f>INDEX('月別入力'!$B$5:$B$16,MATCH($C228,'月別入力'!$A$5:$A$16,0))*IF($B228="平日",1,'使い方'!$B$8)*IF($B228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228,'月別入力'!$A$5:$A$16,0))+INDEX('月別入力'!$E$5:$E$16,MATCH($C228,'月別入力'!$A$5:$A$16,0))*'使い方'!$B$8)</x:f>
        <x:v>86.86473847148366</x:v>
      </x:c>
      <x:c r="AD228" s="52" t="n">
        <x:f>INDEX('月別入力'!$B$5:$B$16,MATCH($C228,'月別入力'!$A$5:$A$16,0))*IF($B228="平日",1,'使い方'!$B$8)*IF($B228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E228" s="52" t="n">
        <x:f>INDEX('月別入力'!$B$5:$B$16,MATCH($C228,'月別入力'!$A$5:$A$16,0))*IF($B228="平日",1,'使い方'!$B$8)*IF($B228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F228" s="52" t="n">
        <x:f>INDEX('月別入力'!$B$5:$B$16,MATCH($C228,'月別入力'!$A$5:$A$16,0))*IF($B228="平日",1,'使い方'!$B$8)*IF($B228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G228" s="52" t="n">
        <x:f>INDEX('月別入力'!$B$5:$B$16,MATCH($C228,'月別入力'!$A$5:$A$16,0))*IF($B228="平日",1,'使い方'!$B$8)*IF($B228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H228" s="52" t="n">
        <x:f>INDEX('月別入力'!$B$5:$B$16,MATCH($C228,'月別入力'!$A$5:$A$16,0))*IF($B228="平日",1,'使い方'!$B$8)*IF($B228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I228" s="52" t="n">
        <x:f>INDEX('月別入力'!$B$5:$B$16,MATCH($C228,'月別入力'!$A$5:$A$16,0))*IF($B228="平日",1,'使い方'!$B$8)*IF($B228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J228" s="52" t="n">
        <x:f>INDEX('月別入力'!$B$5:$B$16,MATCH($C228,'月別入力'!$A$5:$A$16,0))*IF($B228="平日",1,'使い方'!$B$8)*IF($B228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K228" s="52" t="n">
        <x:f>INDEX('月別入力'!$B$5:$B$16,MATCH($C228,'月別入力'!$A$5:$A$16,0))*IF($B228="平日",1,'使い方'!$B$8)*IF($B228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L228" s="52" t="n">
        <x:f>INDEX('月別入力'!$B$5:$B$16,MATCH($C228,'月別入力'!$A$5:$A$16,0))*IF($B228="平日",1,'使い方'!$B$8)*IF($B228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228,'月別入力'!$A$5:$A$16,0))+INDEX('月別入力'!$E$5:$E$16,MATCH($C228,'月別入力'!$A$5:$A$16,0))*'使い方'!$B$8)</x:f>
        <x:v>134.24550491047475</x:v>
      </x:c>
      <x:c r="AM228" s="52" t="n">
        <x:f>INDEX('月別入力'!$B$5:$B$16,MATCH($C228,'月別入力'!$A$5:$A$16,0))*IF($B228="平日",1,'使い方'!$B$8)*IF($B228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228,'月別入力'!$A$5:$A$16,0))+INDEX('月別入力'!$E$5:$E$16,MATCH($C228,'月別入力'!$A$5:$A$16,0))*'使い方'!$B$8)</x:f>
        <x:v>43.43236923574183</x:v>
      </x:c>
      <x:c r="AN228" s="52" t="n">
        <x:f>INDEX('月別入力'!$B$5:$B$16,MATCH($C228,'月別入力'!$A$5:$A$16,0))*IF($B228="平日",1,'使い方'!$B$8)*IF($B228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228,'月別入力'!$A$5:$A$16,0))+INDEX('月別入力'!$E$5:$E$16,MATCH($C228,'月別入力'!$A$5:$A$16,0))*'使い方'!$B$8)</x:f>
        <x:v>43.43236923574183</x:v>
      </x:c>
      <x:c r="AO228" s="52" t="n">
        <x:f>INDEX('月別入力'!$B$5:$B$16,MATCH($C228,'月別入力'!$A$5:$A$16,0))*IF($B228="平日",1,'使い方'!$B$8)*IF($B228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228,'月別入力'!$A$5:$A$16,0))+INDEX('月別入力'!$E$5:$E$16,MATCH($C228,'月別入力'!$A$5:$A$16,0))*'使い方'!$B$8)</x:f>
        <x:v>43.43236923574183</x:v>
      </x:c>
      <x:c r="AP228" s="52" t="n">
        <x:f>INDEX('月別入力'!$B$5:$B$16,MATCH($C228,'月別入力'!$A$5:$A$16,0))*IF($B228="平日",1,'使い方'!$B$8)*IF($B228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228,'月別入力'!$A$5:$A$16,0))+INDEX('月別入力'!$E$5:$E$16,MATCH($C228,'月別入力'!$A$5:$A$16,0))*'使い方'!$B$8)</x:f>
        <x:v>43.43236923574183</x:v>
      </x:c>
      <x:c r="AQ228" s="52" t="n">
        <x:f>INDEX('月別入力'!$B$5:$B$16,MATCH($C228,'月別入力'!$A$5:$A$16,0))*IF($B228="平日",1,'使い方'!$B$8)*IF($B228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228,'月別入力'!$A$5:$A$16,0))+INDEX('月別入力'!$E$5:$E$16,MATCH($C228,'月別入力'!$A$5:$A$16,0))*'使い方'!$B$8)</x:f>
        <x:v>43.43236923574183</x:v>
      </x:c>
      <x:c r="AR228" s="52" t="n">
        <x:f>INDEX('月別入力'!$B$5:$B$16,MATCH($C228,'月別入力'!$A$5:$A$16,0))*IF($B228="平日",1,'使い方'!$B$8)*IF($B228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S228" s="52" t="n">
        <x:f>INDEX('月別入力'!$B$5:$B$16,MATCH($C228,'月別入力'!$A$5:$A$16,0))*IF($B228="平日",1,'使い方'!$B$8)*IF($B228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T228" s="52" t="n">
        <x:f>INDEX('月別入力'!$B$5:$B$16,MATCH($C228,'月別入力'!$A$5:$A$16,0))*IF($B228="平日",1,'使い方'!$B$8)*IF($B228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U228" s="52" t="n">
        <x:f>INDEX('月別入力'!$B$5:$B$16,MATCH($C228,'月別入力'!$A$5:$A$16,0))*IF($B228="平日",1,'使い方'!$B$8)*IF($B228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V228" s="52" t="n">
        <x:f>INDEX('月別入力'!$B$5:$B$16,MATCH($C228,'月別入力'!$A$5:$A$16,0))*IF($B228="平日",1,'使い方'!$B$8)*IF($B228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W228" s="52" t="n">
        <x:f>INDEX('月別入力'!$B$5:$B$16,MATCH($C228,'月別入力'!$A$5:$A$16,0))*IF($B228="平日",1,'使い方'!$B$8)*IF($B228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X228" s="52" t="n">
        <x:f>INDEX('月別入力'!$B$5:$B$16,MATCH($C228,'月別入力'!$A$5:$A$16,0))*IF($B228="平日",1,'使い方'!$B$8)*IF($B228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Y228" s="52" t="n">
        <x:f>INDEX('月別入力'!$B$5:$B$16,MATCH($C228,'月別入力'!$A$5:$A$16,0))*IF($B228="平日",1,'使い方'!$B$8)*IF($B228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228,'月別入力'!$A$5:$A$16,0))+INDEX('月別入力'!$E$5:$E$16,MATCH($C228,'月別入力'!$A$5:$A$16,0))*'使い方'!$B$8)</x:f>
        <x:v>17.37294769429673</x:v>
      </x:c>
      <x:c r="AZ228" s="52" t="n">
        <x:f>SUM(D228:AY228)</x:f>
        <x:v>3191.09461966605</x:v>
      </x:c>
    </x:row>
    <x:row r="229">
      <x:c r="A229" s="50" t="n">
        <x:v>46094</x:v>
      </x:c>
      <x:c r="B229" s="15" t="str">
        <x:v>平日</x:v>
      </x:c>
      <x:c r="C229" s="15" t="str">
        <x:v>2026-03</x:v>
      </x:c>
      <x:c r="D229" s="52" t="n">
        <x:f>INDEX('月別入力'!$B$5:$B$16,MATCH($C229,'月別入力'!$A$5:$A$16,0))*IF($B229="平日",1,'使い方'!$B$8)*IF($B229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E229" s="52" t="n">
        <x:f>INDEX('月別入力'!$B$5:$B$16,MATCH($C229,'月別入力'!$A$5:$A$16,0))*IF($B229="平日",1,'使い方'!$B$8)*IF($B229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F229" s="52" t="n">
        <x:f>INDEX('月別入力'!$B$5:$B$16,MATCH($C229,'月別入力'!$A$5:$A$16,0))*IF($B229="平日",1,'使い方'!$B$8)*IF($B229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G229" s="52" t="n">
        <x:f>INDEX('月別入力'!$B$5:$B$16,MATCH($C229,'月別入力'!$A$5:$A$16,0))*IF($B229="平日",1,'使い方'!$B$8)*IF($B229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H229" s="52" t="n">
        <x:f>INDEX('月別入力'!$B$5:$B$16,MATCH($C229,'月別入力'!$A$5:$A$16,0))*IF($B229="平日",1,'使い方'!$B$8)*IF($B229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I229" s="52" t="n">
        <x:f>INDEX('月別入力'!$B$5:$B$16,MATCH($C229,'月別入力'!$A$5:$A$16,0))*IF($B229="平日",1,'使い方'!$B$8)*IF($B229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J229" s="52" t="n">
        <x:f>INDEX('月別入力'!$B$5:$B$16,MATCH($C229,'月別入力'!$A$5:$A$16,0))*IF($B229="平日",1,'使い方'!$B$8)*IF($B229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K229" s="52" t="n">
        <x:f>INDEX('月別入力'!$B$5:$B$16,MATCH($C229,'月別入力'!$A$5:$A$16,0))*IF($B229="平日",1,'使い方'!$B$8)*IF($B229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L229" s="52" t="n">
        <x:f>INDEX('月別入力'!$B$5:$B$16,MATCH($C229,'月別入力'!$A$5:$A$16,0))*IF($B229="平日",1,'使い方'!$B$8)*IF($B229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M229" s="52" t="n">
        <x:f>INDEX('月別入力'!$B$5:$B$16,MATCH($C229,'月別入力'!$A$5:$A$16,0))*IF($B229="平日",1,'使い方'!$B$8)*IF($B229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N229" s="52" t="n">
        <x:f>INDEX('月別入力'!$B$5:$B$16,MATCH($C229,'月別入力'!$A$5:$A$16,0))*IF($B229="平日",1,'使い方'!$B$8)*IF($B229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O229" s="52" t="n">
        <x:f>INDEX('月別入力'!$B$5:$B$16,MATCH($C229,'月別入力'!$A$5:$A$16,0))*IF($B229="平日",1,'使い方'!$B$8)*IF($B229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229,'月別入力'!$A$5:$A$16,0))+INDEX('月別入力'!$E$5:$E$16,MATCH($C229,'月別入力'!$A$5:$A$16,0))*'使い方'!$B$8)</x:f>
        <x:v>15.79358881299703</x:v>
      </x:c>
      <x:c r="P229" s="52" t="n">
        <x:f>INDEX('月別入力'!$B$5:$B$16,MATCH($C229,'月別入力'!$A$5:$A$16,0))*IF($B229="平日",1,'使い方'!$B$8)*IF($B229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229,'月別入力'!$A$5:$A$16,0))+INDEX('月別入力'!$E$5:$E$16,MATCH($C229,'月別入力'!$A$5:$A$16,0))*'使い方'!$B$8)</x:f>
        <x:v>39.483972032492574</x:v>
      </x:c>
      <x:c r="Q229" s="52" t="n">
        <x:f>INDEX('月別入力'!$B$5:$B$16,MATCH($C229,'月別入力'!$A$5:$A$16,0))*IF($B229="平日",1,'使い方'!$B$8)*IF($B229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229,'月別入力'!$A$5:$A$16,0))+INDEX('月別入力'!$E$5:$E$16,MATCH($C229,'月別入力'!$A$5:$A$16,0))*'使い方'!$B$8)</x:f>
        <x:v>39.483972032492574</x:v>
      </x:c>
      <x:c r="R229" s="52" t="n">
        <x:f>INDEX('月別入力'!$B$5:$B$16,MATCH($C229,'月別入力'!$A$5:$A$16,0))*IF($B229="平日",1,'使い方'!$B$8)*IF($B229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229,'月別入力'!$A$5:$A$16,0))+INDEX('月別入力'!$E$5:$E$16,MATCH($C229,'月別入力'!$A$5:$A$16,0))*'使い方'!$B$8)</x:f>
        <x:v>39.483972032492574</x:v>
      </x:c>
      <x:c r="S229" s="52" t="n">
        <x:f>INDEX('月別入力'!$B$5:$B$16,MATCH($C229,'月別入力'!$A$5:$A$16,0))*IF($B229="平日",1,'使い方'!$B$8)*IF($B229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229,'月別入力'!$A$5:$A$16,0))+INDEX('月別入力'!$E$5:$E$16,MATCH($C229,'月別入力'!$A$5:$A$16,0))*'使い方'!$B$8)</x:f>
        <x:v>39.483972032492574</x:v>
      </x:c>
      <x:c r="T229" s="52" t="n">
        <x:f>INDEX('月別入力'!$B$5:$B$16,MATCH($C229,'月別入力'!$A$5:$A$16,0))*IF($B229="平日",1,'使い方'!$B$8)*IF($B229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U229" s="52" t="n">
        <x:f>INDEX('月別入力'!$B$5:$B$16,MATCH($C229,'月別入力'!$A$5:$A$16,0))*IF($B229="平日",1,'使い方'!$B$8)*IF($B229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V229" s="52" t="n">
        <x:f>INDEX('月別入力'!$B$5:$B$16,MATCH($C229,'月別入力'!$A$5:$A$16,0))*IF($B229="平日",1,'使い方'!$B$8)*IF($B229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W229" s="52" t="n">
        <x:f>INDEX('月別入力'!$B$5:$B$16,MATCH($C229,'月別入力'!$A$5:$A$16,0))*IF($B229="平日",1,'使い方'!$B$8)*IF($B229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X229" s="52" t="n">
        <x:f>INDEX('月別入力'!$B$5:$B$16,MATCH($C229,'月別入力'!$A$5:$A$16,0))*IF($B229="平日",1,'使い方'!$B$8)*IF($B229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Y229" s="52" t="n">
        <x:f>INDEX('月別入力'!$B$5:$B$16,MATCH($C229,'月別入力'!$A$5:$A$16,0))*IF($B229="平日",1,'使い方'!$B$8)*IF($B229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Z229" s="52" t="n">
        <x:f>INDEX('月別入力'!$B$5:$B$16,MATCH($C229,'月別入力'!$A$5:$A$16,0))*IF($B229="平日",1,'使い方'!$B$8)*IF($B229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AA229" s="52" t="n">
        <x:f>INDEX('月別入力'!$B$5:$B$16,MATCH($C229,'月別入力'!$A$5:$A$16,0))*IF($B229="平日",1,'使い方'!$B$8)*IF($B229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229,'月別入力'!$A$5:$A$16,0))+INDEX('月別入力'!$E$5:$E$16,MATCH($C229,'月別入力'!$A$5:$A$16,0))*'使い方'!$B$8)</x:f>
        <x:v>138.193902113724</x:v>
      </x:c>
      <x:c r="AB229" s="52" t="n">
        <x:f>INDEX('月別入力'!$B$5:$B$16,MATCH($C229,'月別入力'!$A$5:$A$16,0))*IF($B229="平日",1,'使い方'!$B$8)*IF($B229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229,'月別入力'!$A$5:$A$16,0))+INDEX('月別入力'!$E$5:$E$16,MATCH($C229,'月別入力'!$A$5:$A$16,0))*'使い方'!$B$8)</x:f>
        <x:v>86.86473847148366</x:v>
      </x:c>
      <x:c r="AC229" s="52" t="n">
        <x:f>INDEX('月別入力'!$B$5:$B$16,MATCH($C229,'月別入力'!$A$5:$A$16,0))*IF($B229="平日",1,'使い方'!$B$8)*IF($B229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229,'月別入力'!$A$5:$A$16,0))+INDEX('月別入力'!$E$5:$E$16,MATCH($C229,'月別入力'!$A$5:$A$16,0))*'使い方'!$B$8)</x:f>
        <x:v>86.86473847148366</x:v>
      </x:c>
      <x:c r="AD229" s="52" t="n">
        <x:f>INDEX('月別入力'!$B$5:$B$16,MATCH($C229,'月別入力'!$A$5:$A$16,0))*IF($B229="平日",1,'使い方'!$B$8)*IF($B229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E229" s="52" t="n">
        <x:f>INDEX('月別入力'!$B$5:$B$16,MATCH($C229,'月別入力'!$A$5:$A$16,0))*IF($B229="平日",1,'使い方'!$B$8)*IF($B229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F229" s="52" t="n">
        <x:f>INDEX('月別入力'!$B$5:$B$16,MATCH($C229,'月別入力'!$A$5:$A$16,0))*IF($B229="平日",1,'使い方'!$B$8)*IF($B229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G229" s="52" t="n">
        <x:f>INDEX('月別入力'!$B$5:$B$16,MATCH($C229,'月別入力'!$A$5:$A$16,0))*IF($B229="平日",1,'使い方'!$B$8)*IF($B229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H229" s="52" t="n">
        <x:f>INDEX('月別入力'!$B$5:$B$16,MATCH($C229,'月別入力'!$A$5:$A$16,0))*IF($B229="平日",1,'使い方'!$B$8)*IF($B229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I229" s="52" t="n">
        <x:f>INDEX('月別入力'!$B$5:$B$16,MATCH($C229,'月別入力'!$A$5:$A$16,0))*IF($B229="平日",1,'使い方'!$B$8)*IF($B229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J229" s="52" t="n">
        <x:f>INDEX('月別入力'!$B$5:$B$16,MATCH($C229,'月別入力'!$A$5:$A$16,0))*IF($B229="平日",1,'使い方'!$B$8)*IF($B229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K229" s="52" t="n">
        <x:f>INDEX('月別入力'!$B$5:$B$16,MATCH($C229,'月別入力'!$A$5:$A$16,0))*IF($B229="平日",1,'使い方'!$B$8)*IF($B229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L229" s="52" t="n">
        <x:f>INDEX('月別入力'!$B$5:$B$16,MATCH($C229,'月別入力'!$A$5:$A$16,0))*IF($B229="平日",1,'使い方'!$B$8)*IF($B229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229,'月別入力'!$A$5:$A$16,0))+INDEX('月別入力'!$E$5:$E$16,MATCH($C229,'月別入力'!$A$5:$A$16,0))*'使い方'!$B$8)</x:f>
        <x:v>134.24550491047475</x:v>
      </x:c>
      <x:c r="AM229" s="52" t="n">
        <x:f>INDEX('月別入力'!$B$5:$B$16,MATCH($C229,'月別入力'!$A$5:$A$16,0))*IF($B229="平日",1,'使い方'!$B$8)*IF($B229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229,'月別入力'!$A$5:$A$16,0))+INDEX('月別入力'!$E$5:$E$16,MATCH($C229,'月別入力'!$A$5:$A$16,0))*'使い方'!$B$8)</x:f>
        <x:v>43.43236923574183</x:v>
      </x:c>
      <x:c r="AN229" s="52" t="n">
        <x:f>INDEX('月別入力'!$B$5:$B$16,MATCH($C229,'月別入力'!$A$5:$A$16,0))*IF($B229="平日",1,'使い方'!$B$8)*IF($B229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229,'月別入力'!$A$5:$A$16,0))+INDEX('月別入力'!$E$5:$E$16,MATCH($C229,'月別入力'!$A$5:$A$16,0))*'使い方'!$B$8)</x:f>
        <x:v>43.43236923574183</x:v>
      </x:c>
      <x:c r="AO229" s="52" t="n">
        <x:f>INDEX('月別入力'!$B$5:$B$16,MATCH($C229,'月別入力'!$A$5:$A$16,0))*IF($B229="平日",1,'使い方'!$B$8)*IF($B229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229,'月別入力'!$A$5:$A$16,0))+INDEX('月別入力'!$E$5:$E$16,MATCH($C229,'月別入力'!$A$5:$A$16,0))*'使い方'!$B$8)</x:f>
        <x:v>43.43236923574183</x:v>
      </x:c>
      <x:c r="AP229" s="52" t="n">
        <x:f>INDEX('月別入力'!$B$5:$B$16,MATCH($C229,'月別入力'!$A$5:$A$16,0))*IF($B229="平日",1,'使い方'!$B$8)*IF($B229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229,'月別入力'!$A$5:$A$16,0))+INDEX('月別入力'!$E$5:$E$16,MATCH($C229,'月別入力'!$A$5:$A$16,0))*'使い方'!$B$8)</x:f>
        <x:v>43.43236923574183</x:v>
      </x:c>
      <x:c r="AQ229" s="52" t="n">
        <x:f>INDEX('月別入力'!$B$5:$B$16,MATCH($C229,'月別入力'!$A$5:$A$16,0))*IF($B229="平日",1,'使い方'!$B$8)*IF($B229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229,'月別入力'!$A$5:$A$16,0))+INDEX('月別入力'!$E$5:$E$16,MATCH($C229,'月別入力'!$A$5:$A$16,0))*'使い方'!$B$8)</x:f>
        <x:v>43.43236923574183</x:v>
      </x:c>
      <x:c r="AR229" s="52" t="n">
        <x:f>INDEX('月別入力'!$B$5:$B$16,MATCH($C229,'月別入力'!$A$5:$A$16,0))*IF($B229="平日",1,'使い方'!$B$8)*IF($B229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S229" s="52" t="n">
        <x:f>INDEX('月別入力'!$B$5:$B$16,MATCH($C229,'月別入力'!$A$5:$A$16,0))*IF($B229="平日",1,'使い方'!$B$8)*IF($B229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T229" s="52" t="n">
        <x:f>INDEX('月別入力'!$B$5:$B$16,MATCH($C229,'月別入力'!$A$5:$A$16,0))*IF($B229="平日",1,'使い方'!$B$8)*IF($B229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U229" s="52" t="n">
        <x:f>INDEX('月別入力'!$B$5:$B$16,MATCH($C229,'月別入力'!$A$5:$A$16,0))*IF($B229="平日",1,'使い方'!$B$8)*IF($B229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V229" s="52" t="n">
        <x:f>INDEX('月別入力'!$B$5:$B$16,MATCH($C229,'月別入力'!$A$5:$A$16,0))*IF($B229="平日",1,'使い方'!$B$8)*IF($B229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W229" s="52" t="n">
        <x:f>INDEX('月別入力'!$B$5:$B$16,MATCH($C229,'月別入力'!$A$5:$A$16,0))*IF($B229="平日",1,'使い方'!$B$8)*IF($B229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X229" s="52" t="n">
        <x:f>INDEX('月別入力'!$B$5:$B$16,MATCH($C229,'月別入力'!$A$5:$A$16,0))*IF($B229="平日",1,'使い方'!$B$8)*IF($B229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Y229" s="52" t="n">
        <x:f>INDEX('月別入力'!$B$5:$B$16,MATCH($C229,'月別入力'!$A$5:$A$16,0))*IF($B229="平日",1,'使い方'!$B$8)*IF($B229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229,'月別入力'!$A$5:$A$16,0))+INDEX('月別入力'!$E$5:$E$16,MATCH($C229,'月別入力'!$A$5:$A$16,0))*'使い方'!$B$8)</x:f>
        <x:v>17.37294769429673</x:v>
      </x:c>
      <x:c r="AZ229" s="52" t="n">
        <x:f>SUM(D229:AY229)</x:f>
        <x:v>3191.09461966605</x:v>
      </x:c>
    </x:row>
    <x:row r="230">
      <x:c r="A230" s="50" t="n">
        <x:v>46095</x:v>
      </x:c>
      <x:c r="B230" s="15" t="str">
        <x:v>土日</x:v>
      </x:c>
      <x:c r="C230" s="15" t="str">
        <x:v>2026-03</x:v>
      </x:c>
      <x:c r="D230" s="52" t="n">
        <x:f>INDEX('月別入力'!$B$5:$B$16,MATCH($C230,'月別入力'!$A$5:$A$16,0))*IF($B230="平日",1,'使い方'!$B$8)*IF($B230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E230" s="52" t="n">
        <x:f>INDEX('月別入力'!$B$5:$B$16,MATCH($C230,'月別入力'!$A$5:$A$16,0))*IF($B230="平日",1,'使い方'!$B$8)*IF($B230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F230" s="52" t="n">
        <x:f>INDEX('月別入力'!$B$5:$B$16,MATCH($C230,'月別入力'!$A$5:$A$16,0))*IF($B230="平日",1,'使い方'!$B$8)*IF($B230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G230" s="52" t="n">
        <x:f>INDEX('月別入力'!$B$5:$B$16,MATCH($C230,'月別入力'!$A$5:$A$16,0))*IF($B230="平日",1,'使い方'!$B$8)*IF($B230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H230" s="52" t="n">
        <x:f>INDEX('月別入力'!$B$5:$B$16,MATCH($C230,'月別入力'!$A$5:$A$16,0))*IF($B230="平日",1,'使い方'!$B$8)*IF($B230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I230" s="52" t="n">
        <x:f>INDEX('月別入力'!$B$5:$B$16,MATCH($C230,'月別入力'!$A$5:$A$16,0))*IF($B230="平日",1,'使い方'!$B$8)*IF($B230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J230" s="52" t="n">
        <x:f>INDEX('月別入力'!$B$5:$B$16,MATCH($C230,'月別入力'!$A$5:$A$16,0))*IF($B230="平日",1,'使い方'!$B$8)*IF($B230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K230" s="52" t="n">
        <x:f>INDEX('月別入力'!$B$5:$B$16,MATCH($C230,'月別入力'!$A$5:$A$16,0))*IF($B230="平日",1,'使い方'!$B$8)*IF($B230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L230" s="52" t="n">
        <x:f>INDEX('月別入力'!$B$5:$B$16,MATCH($C230,'月別入力'!$A$5:$A$16,0))*IF($B230="平日",1,'使い方'!$B$8)*IF($B230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M230" s="52" t="n">
        <x:f>INDEX('月別入力'!$B$5:$B$16,MATCH($C230,'月別入力'!$A$5:$A$16,0))*IF($B230="平日",1,'使い方'!$B$8)*IF($B230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N230" s="52" t="n">
        <x:f>INDEX('月別入力'!$B$5:$B$16,MATCH($C230,'月別入力'!$A$5:$A$16,0))*IF($B230="平日",1,'使い方'!$B$8)*IF($B230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O230" s="52" t="n">
        <x:f>INDEX('月別入力'!$B$5:$B$16,MATCH($C230,'月別入力'!$A$5:$A$16,0))*IF($B230="平日",1,'使い方'!$B$8)*IF($B230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P230" s="52" t="n">
        <x:f>INDEX('月別入力'!$B$5:$B$16,MATCH($C230,'月別入力'!$A$5:$A$16,0))*IF($B230="平日",1,'使い方'!$B$8)*IF($B230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Q230" s="52" t="n">
        <x:f>INDEX('月別入力'!$B$5:$B$16,MATCH($C230,'月別入力'!$A$5:$A$16,0))*IF($B230="平日",1,'使い方'!$B$8)*IF($B230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R230" s="52" t="n">
        <x:f>INDEX('月別入力'!$B$5:$B$16,MATCH($C230,'月別入力'!$A$5:$A$16,0))*IF($B230="平日",1,'使い方'!$B$8)*IF($B230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S230" s="52" t="n">
        <x:f>INDEX('月別入力'!$B$5:$B$16,MATCH($C230,'月別入力'!$A$5:$A$16,0))*IF($B230="平日",1,'使い方'!$B$8)*IF($B230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T230" s="52" t="n">
        <x:f>INDEX('月別入力'!$B$5:$B$16,MATCH($C230,'月別入力'!$A$5:$A$16,0))*IF($B230="平日",1,'使い方'!$B$8)*IF($B230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U230" s="52" t="n">
        <x:f>INDEX('月別入力'!$B$5:$B$16,MATCH($C230,'月別入力'!$A$5:$A$16,0))*IF($B230="平日",1,'使い方'!$B$8)*IF($B230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V230" s="52" t="n">
        <x:f>INDEX('月別入力'!$B$5:$B$16,MATCH($C230,'月別入力'!$A$5:$A$16,0))*IF($B230="平日",1,'使い方'!$B$8)*IF($B230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W230" s="52" t="n">
        <x:f>INDEX('月別入力'!$B$5:$B$16,MATCH($C230,'月別入力'!$A$5:$A$16,0))*IF($B230="平日",1,'使い方'!$B$8)*IF($B230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X230" s="52" t="n">
        <x:f>INDEX('月別入力'!$B$5:$B$16,MATCH($C230,'月別入力'!$A$5:$A$16,0))*IF($B230="平日",1,'使い方'!$B$8)*IF($B230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Y230" s="52" t="n">
        <x:f>INDEX('月別入力'!$B$5:$B$16,MATCH($C230,'月別入力'!$A$5:$A$16,0))*IF($B230="平日",1,'使い方'!$B$8)*IF($B230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Z230" s="52" t="n">
        <x:f>INDEX('月別入力'!$B$5:$B$16,MATCH($C230,'月別入力'!$A$5:$A$16,0))*IF($B230="平日",1,'使い方'!$B$8)*IF($B230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A230" s="52" t="n">
        <x:f>INDEX('月別入力'!$B$5:$B$16,MATCH($C230,'月別入力'!$A$5:$A$16,0))*IF($B230="平日",1,'使い方'!$B$8)*IF($B230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B230" s="52" t="n">
        <x:f>INDEX('月別入力'!$B$5:$B$16,MATCH($C230,'月別入力'!$A$5:$A$16,0))*IF($B230="平日",1,'使い方'!$B$8)*IF($B230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C230" s="52" t="n">
        <x:f>INDEX('月別入力'!$B$5:$B$16,MATCH($C230,'月別入力'!$A$5:$A$16,0))*IF($B230="平日",1,'使い方'!$B$8)*IF($B230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D230" s="52" t="n">
        <x:f>INDEX('月別入力'!$B$5:$B$16,MATCH($C230,'月別入力'!$A$5:$A$16,0))*IF($B230="平日",1,'使い方'!$B$8)*IF($B230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E230" s="52" t="n">
        <x:f>INDEX('月別入力'!$B$5:$B$16,MATCH($C230,'月別入力'!$A$5:$A$16,0))*IF($B230="平日",1,'使い方'!$B$8)*IF($B230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F230" s="52" t="n">
        <x:f>INDEX('月別入力'!$B$5:$B$16,MATCH($C230,'月別入力'!$A$5:$A$16,0))*IF($B230="平日",1,'使い方'!$B$8)*IF($B230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G230" s="52" t="n">
        <x:f>INDEX('月別入力'!$B$5:$B$16,MATCH($C230,'月別入力'!$A$5:$A$16,0))*IF($B230="平日",1,'使い方'!$B$8)*IF($B230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H230" s="52" t="n">
        <x:f>INDEX('月別入力'!$B$5:$B$16,MATCH($C230,'月別入力'!$A$5:$A$16,0))*IF($B230="平日",1,'使い方'!$B$8)*IF($B230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I230" s="52" t="n">
        <x:f>INDEX('月別入力'!$B$5:$B$16,MATCH($C230,'月別入力'!$A$5:$A$16,0))*IF($B230="平日",1,'使い方'!$B$8)*IF($B230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J230" s="52" t="n">
        <x:f>INDEX('月別入力'!$B$5:$B$16,MATCH($C230,'月別入力'!$A$5:$A$16,0))*IF($B230="平日",1,'使い方'!$B$8)*IF($B230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K230" s="52" t="n">
        <x:f>INDEX('月別入力'!$B$5:$B$16,MATCH($C230,'月別入力'!$A$5:$A$16,0))*IF($B230="平日",1,'使い方'!$B$8)*IF($B230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230,'月別入力'!$A$5:$A$16,0))+INDEX('月別入力'!$E$5:$E$16,MATCH($C230,'月別入力'!$A$5:$A$16,0))*'使い方'!$B$8)</x:f>
        <x:v>54.774100875409886</x:v>
      </x:c>
      <x:c r="AL230" s="52" t="n">
        <x:f>INDEX('月別入力'!$B$5:$B$16,MATCH($C230,'月別入力'!$A$5:$A$16,0))*IF($B230="平日",1,'使い方'!$B$8)*IF($B230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M230" s="52" t="n">
        <x:f>INDEX('月別入力'!$B$5:$B$16,MATCH($C230,'月別入力'!$A$5:$A$16,0))*IF($B230="平日",1,'使い方'!$B$8)*IF($B230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N230" s="52" t="n">
        <x:f>INDEX('月別入力'!$B$5:$B$16,MATCH($C230,'月別入力'!$A$5:$A$16,0))*IF($B230="平日",1,'使い方'!$B$8)*IF($B230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O230" s="52" t="n">
        <x:f>INDEX('月別入力'!$B$5:$B$16,MATCH($C230,'月別入力'!$A$5:$A$16,0))*IF($B230="平日",1,'使い方'!$B$8)*IF($B230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P230" s="52" t="n">
        <x:f>INDEX('月別入力'!$B$5:$B$16,MATCH($C230,'月別入力'!$A$5:$A$16,0))*IF($B230="平日",1,'使い方'!$B$8)*IF($B230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Q230" s="52" t="n">
        <x:f>INDEX('月別入力'!$B$5:$B$16,MATCH($C230,'月別入力'!$A$5:$A$16,0))*IF($B230="平日",1,'使い方'!$B$8)*IF($B230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R230" s="52" t="n">
        <x:f>INDEX('月別入力'!$B$5:$B$16,MATCH($C230,'月別入力'!$A$5:$A$16,0))*IF($B230="平日",1,'使い方'!$B$8)*IF($B230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S230" s="52" t="n">
        <x:f>INDEX('月別入力'!$B$5:$B$16,MATCH($C230,'月別入力'!$A$5:$A$16,0))*IF($B230="平日",1,'使い方'!$B$8)*IF($B230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T230" s="52" t="n">
        <x:f>INDEX('月別入力'!$B$5:$B$16,MATCH($C230,'月別入力'!$A$5:$A$16,0))*IF($B230="平日",1,'使い方'!$B$8)*IF($B230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U230" s="52" t="n">
        <x:f>INDEX('月別入力'!$B$5:$B$16,MATCH($C230,'月別入力'!$A$5:$A$16,0))*IF($B230="平日",1,'使い方'!$B$8)*IF($B230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V230" s="52" t="n">
        <x:f>INDEX('月別入力'!$B$5:$B$16,MATCH($C230,'月別入力'!$A$5:$A$16,0))*IF($B230="平日",1,'使い方'!$B$8)*IF($B230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W230" s="52" t="n">
        <x:f>INDEX('月別入力'!$B$5:$B$16,MATCH($C230,'月別入力'!$A$5:$A$16,0))*IF($B230="平日",1,'使い方'!$B$8)*IF($B230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X230" s="52" t="n">
        <x:f>INDEX('月別入力'!$B$5:$B$16,MATCH($C230,'月別入力'!$A$5:$A$16,0))*IF($B230="平日",1,'使い方'!$B$8)*IF($B230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Y230" s="52" t="n">
        <x:f>INDEX('月別入力'!$B$5:$B$16,MATCH($C230,'月別入力'!$A$5:$A$16,0))*IF($B230="平日",1,'使い方'!$B$8)*IF($B230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230,'月別入力'!$A$5:$A$16,0))+INDEX('月別入力'!$E$5:$E$16,MATCH($C230,'月別入力'!$A$5:$A$16,0))*'使い方'!$B$8)</x:f>
        <x:v>25.638940835298246</x:v>
      </x:c>
      <x:c r="AZ230" s="52" t="n">
        <x:f>SUM(D230:AY230)</x:f>
        <x:v>1755.1020408163242</x:v>
      </x:c>
    </x:row>
    <x:row r="231">
      <x:c r="A231" s="50" t="n">
        <x:v>46096</x:v>
      </x:c>
      <x:c r="B231" s="15" t="str">
        <x:v>土日</x:v>
      </x:c>
      <x:c r="C231" s="15" t="str">
        <x:v>2026-03</x:v>
      </x:c>
      <x:c r="D231" s="52" t="n">
        <x:f>INDEX('月別入力'!$B$5:$B$16,MATCH($C231,'月別入力'!$A$5:$A$16,0))*IF($B231="平日",1,'使い方'!$B$8)*IF($B231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E231" s="52" t="n">
        <x:f>INDEX('月別入力'!$B$5:$B$16,MATCH($C231,'月別入力'!$A$5:$A$16,0))*IF($B231="平日",1,'使い方'!$B$8)*IF($B231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F231" s="52" t="n">
        <x:f>INDEX('月別入力'!$B$5:$B$16,MATCH($C231,'月別入力'!$A$5:$A$16,0))*IF($B231="平日",1,'使い方'!$B$8)*IF($B231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G231" s="52" t="n">
        <x:f>INDEX('月別入力'!$B$5:$B$16,MATCH($C231,'月別入力'!$A$5:$A$16,0))*IF($B231="平日",1,'使い方'!$B$8)*IF($B231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H231" s="52" t="n">
        <x:f>INDEX('月別入力'!$B$5:$B$16,MATCH($C231,'月別入力'!$A$5:$A$16,0))*IF($B231="平日",1,'使い方'!$B$8)*IF($B231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I231" s="52" t="n">
        <x:f>INDEX('月別入力'!$B$5:$B$16,MATCH($C231,'月別入力'!$A$5:$A$16,0))*IF($B231="平日",1,'使い方'!$B$8)*IF($B231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J231" s="52" t="n">
        <x:f>INDEX('月別入力'!$B$5:$B$16,MATCH($C231,'月別入力'!$A$5:$A$16,0))*IF($B231="平日",1,'使い方'!$B$8)*IF($B231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K231" s="52" t="n">
        <x:f>INDEX('月別入力'!$B$5:$B$16,MATCH($C231,'月別入力'!$A$5:$A$16,0))*IF($B231="平日",1,'使い方'!$B$8)*IF($B231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L231" s="52" t="n">
        <x:f>INDEX('月別入力'!$B$5:$B$16,MATCH($C231,'月別入力'!$A$5:$A$16,0))*IF($B231="平日",1,'使い方'!$B$8)*IF($B231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M231" s="52" t="n">
        <x:f>INDEX('月別入力'!$B$5:$B$16,MATCH($C231,'月別入力'!$A$5:$A$16,0))*IF($B231="平日",1,'使い方'!$B$8)*IF($B231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N231" s="52" t="n">
        <x:f>INDEX('月別入力'!$B$5:$B$16,MATCH($C231,'月別入力'!$A$5:$A$16,0))*IF($B231="平日",1,'使い方'!$B$8)*IF($B231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O231" s="52" t="n">
        <x:f>INDEX('月別入力'!$B$5:$B$16,MATCH($C231,'月別入力'!$A$5:$A$16,0))*IF($B231="平日",1,'使い方'!$B$8)*IF($B231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P231" s="52" t="n">
        <x:f>INDEX('月別入力'!$B$5:$B$16,MATCH($C231,'月別入力'!$A$5:$A$16,0))*IF($B231="平日",1,'使い方'!$B$8)*IF($B231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Q231" s="52" t="n">
        <x:f>INDEX('月別入力'!$B$5:$B$16,MATCH($C231,'月別入力'!$A$5:$A$16,0))*IF($B231="平日",1,'使い方'!$B$8)*IF($B231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R231" s="52" t="n">
        <x:f>INDEX('月別入力'!$B$5:$B$16,MATCH($C231,'月別入力'!$A$5:$A$16,0))*IF($B231="平日",1,'使い方'!$B$8)*IF($B231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S231" s="52" t="n">
        <x:f>INDEX('月別入力'!$B$5:$B$16,MATCH($C231,'月別入力'!$A$5:$A$16,0))*IF($B231="平日",1,'使い方'!$B$8)*IF($B231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T231" s="52" t="n">
        <x:f>INDEX('月別入力'!$B$5:$B$16,MATCH($C231,'月別入力'!$A$5:$A$16,0))*IF($B231="平日",1,'使い方'!$B$8)*IF($B231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U231" s="52" t="n">
        <x:f>INDEX('月別入力'!$B$5:$B$16,MATCH($C231,'月別入力'!$A$5:$A$16,0))*IF($B231="平日",1,'使い方'!$B$8)*IF($B231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V231" s="52" t="n">
        <x:f>INDEX('月別入力'!$B$5:$B$16,MATCH($C231,'月別入力'!$A$5:$A$16,0))*IF($B231="平日",1,'使い方'!$B$8)*IF($B231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W231" s="52" t="n">
        <x:f>INDEX('月別入力'!$B$5:$B$16,MATCH($C231,'月別入力'!$A$5:$A$16,0))*IF($B231="平日",1,'使い方'!$B$8)*IF($B231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X231" s="52" t="n">
        <x:f>INDEX('月別入力'!$B$5:$B$16,MATCH($C231,'月別入力'!$A$5:$A$16,0))*IF($B231="平日",1,'使い方'!$B$8)*IF($B231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Y231" s="52" t="n">
        <x:f>INDEX('月別入力'!$B$5:$B$16,MATCH($C231,'月別入力'!$A$5:$A$16,0))*IF($B231="平日",1,'使い方'!$B$8)*IF($B231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Z231" s="52" t="n">
        <x:f>INDEX('月別入力'!$B$5:$B$16,MATCH($C231,'月別入力'!$A$5:$A$16,0))*IF($B231="平日",1,'使い方'!$B$8)*IF($B231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A231" s="52" t="n">
        <x:f>INDEX('月別入力'!$B$5:$B$16,MATCH($C231,'月別入力'!$A$5:$A$16,0))*IF($B231="平日",1,'使い方'!$B$8)*IF($B231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B231" s="52" t="n">
        <x:f>INDEX('月別入力'!$B$5:$B$16,MATCH($C231,'月別入力'!$A$5:$A$16,0))*IF($B231="平日",1,'使い方'!$B$8)*IF($B231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C231" s="52" t="n">
        <x:f>INDEX('月別入力'!$B$5:$B$16,MATCH($C231,'月別入力'!$A$5:$A$16,0))*IF($B231="平日",1,'使い方'!$B$8)*IF($B231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D231" s="52" t="n">
        <x:f>INDEX('月別入力'!$B$5:$B$16,MATCH($C231,'月別入力'!$A$5:$A$16,0))*IF($B231="平日",1,'使い方'!$B$8)*IF($B231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E231" s="52" t="n">
        <x:f>INDEX('月別入力'!$B$5:$B$16,MATCH($C231,'月別入力'!$A$5:$A$16,0))*IF($B231="平日",1,'使い方'!$B$8)*IF($B231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F231" s="52" t="n">
        <x:f>INDEX('月別入力'!$B$5:$B$16,MATCH($C231,'月別入力'!$A$5:$A$16,0))*IF($B231="平日",1,'使い方'!$B$8)*IF($B231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G231" s="52" t="n">
        <x:f>INDEX('月別入力'!$B$5:$B$16,MATCH($C231,'月別入力'!$A$5:$A$16,0))*IF($B231="平日",1,'使い方'!$B$8)*IF($B231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H231" s="52" t="n">
        <x:f>INDEX('月別入力'!$B$5:$B$16,MATCH($C231,'月別入力'!$A$5:$A$16,0))*IF($B231="平日",1,'使い方'!$B$8)*IF($B231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I231" s="52" t="n">
        <x:f>INDEX('月別入力'!$B$5:$B$16,MATCH($C231,'月別入力'!$A$5:$A$16,0))*IF($B231="平日",1,'使い方'!$B$8)*IF($B231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J231" s="52" t="n">
        <x:f>INDEX('月別入力'!$B$5:$B$16,MATCH($C231,'月別入力'!$A$5:$A$16,0))*IF($B231="平日",1,'使い方'!$B$8)*IF($B231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K231" s="52" t="n">
        <x:f>INDEX('月別入力'!$B$5:$B$16,MATCH($C231,'月別入力'!$A$5:$A$16,0))*IF($B231="平日",1,'使い方'!$B$8)*IF($B231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231,'月別入力'!$A$5:$A$16,0))+INDEX('月別入力'!$E$5:$E$16,MATCH($C231,'月別入力'!$A$5:$A$16,0))*'使い方'!$B$8)</x:f>
        <x:v>54.774100875409886</x:v>
      </x:c>
      <x:c r="AL231" s="52" t="n">
        <x:f>INDEX('月別入力'!$B$5:$B$16,MATCH($C231,'月別入力'!$A$5:$A$16,0))*IF($B231="平日",1,'使い方'!$B$8)*IF($B231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M231" s="52" t="n">
        <x:f>INDEX('月別入力'!$B$5:$B$16,MATCH($C231,'月別入力'!$A$5:$A$16,0))*IF($B231="平日",1,'使い方'!$B$8)*IF($B231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N231" s="52" t="n">
        <x:f>INDEX('月別入力'!$B$5:$B$16,MATCH($C231,'月別入力'!$A$5:$A$16,0))*IF($B231="平日",1,'使い方'!$B$8)*IF($B231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O231" s="52" t="n">
        <x:f>INDEX('月別入力'!$B$5:$B$16,MATCH($C231,'月別入力'!$A$5:$A$16,0))*IF($B231="平日",1,'使い方'!$B$8)*IF($B231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P231" s="52" t="n">
        <x:f>INDEX('月別入力'!$B$5:$B$16,MATCH($C231,'月別入力'!$A$5:$A$16,0))*IF($B231="平日",1,'使い方'!$B$8)*IF($B231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Q231" s="52" t="n">
        <x:f>INDEX('月別入力'!$B$5:$B$16,MATCH($C231,'月別入力'!$A$5:$A$16,0))*IF($B231="平日",1,'使い方'!$B$8)*IF($B231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R231" s="52" t="n">
        <x:f>INDEX('月別入力'!$B$5:$B$16,MATCH($C231,'月別入力'!$A$5:$A$16,0))*IF($B231="平日",1,'使い方'!$B$8)*IF($B231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S231" s="52" t="n">
        <x:f>INDEX('月別入力'!$B$5:$B$16,MATCH($C231,'月別入力'!$A$5:$A$16,0))*IF($B231="平日",1,'使い方'!$B$8)*IF($B231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T231" s="52" t="n">
        <x:f>INDEX('月別入力'!$B$5:$B$16,MATCH($C231,'月別入力'!$A$5:$A$16,0))*IF($B231="平日",1,'使い方'!$B$8)*IF($B231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U231" s="52" t="n">
        <x:f>INDEX('月別入力'!$B$5:$B$16,MATCH($C231,'月別入力'!$A$5:$A$16,0))*IF($B231="平日",1,'使い方'!$B$8)*IF($B231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V231" s="52" t="n">
        <x:f>INDEX('月別入力'!$B$5:$B$16,MATCH($C231,'月別入力'!$A$5:$A$16,0))*IF($B231="平日",1,'使い方'!$B$8)*IF($B231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W231" s="52" t="n">
        <x:f>INDEX('月別入力'!$B$5:$B$16,MATCH($C231,'月別入力'!$A$5:$A$16,0))*IF($B231="平日",1,'使い方'!$B$8)*IF($B231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X231" s="52" t="n">
        <x:f>INDEX('月別入力'!$B$5:$B$16,MATCH($C231,'月別入力'!$A$5:$A$16,0))*IF($B231="平日",1,'使い方'!$B$8)*IF($B231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Y231" s="52" t="n">
        <x:f>INDEX('月別入力'!$B$5:$B$16,MATCH($C231,'月別入力'!$A$5:$A$16,0))*IF($B231="平日",1,'使い方'!$B$8)*IF($B231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231,'月別入力'!$A$5:$A$16,0))+INDEX('月別入力'!$E$5:$E$16,MATCH($C231,'月別入力'!$A$5:$A$16,0))*'使い方'!$B$8)</x:f>
        <x:v>25.638940835298246</x:v>
      </x:c>
      <x:c r="AZ231" s="52" t="n">
        <x:f>SUM(D231:AY231)</x:f>
        <x:v>1755.1020408163242</x:v>
      </x:c>
    </x:row>
    <x:row r="232">
      <x:c r="A232" s="50" t="n">
        <x:v>46097</x:v>
      </x:c>
      <x:c r="B232" s="15" t="str">
        <x:v>平日</x:v>
      </x:c>
      <x:c r="C232" s="15" t="str">
        <x:v>2026-03</x:v>
      </x:c>
      <x:c r="D232" s="52" t="n">
        <x:f>INDEX('月別入力'!$B$5:$B$16,MATCH($C232,'月別入力'!$A$5:$A$16,0))*IF($B232="平日",1,'使い方'!$B$8)*IF($B232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E232" s="52" t="n">
        <x:f>INDEX('月別入力'!$B$5:$B$16,MATCH($C232,'月別入力'!$A$5:$A$16,0))*IF($B232="平日",1,'使い方'!$B$8)*IF($B232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F232" s="52" t="n">
        <x:f>INDEX('月別入力'!$B$5:$B$16,MATCH($C232,'月別入力'!$A$5:$A$16,0))*IF($B232="平日",1,'使い方'!$B$8)*IF($B232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G232" s="52" t="n">
        <x:f>INDEX('月別入力'!$B$5:$B$16,MATCH($C232,'月別入力'!$A$5:$A$16,0))*IF($B232="平日",1,'使い方'!$B$8)*IF($B232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H232" s="52" t="n">
        <x:f>INDEX('月別入力'!$B$5:$B$16,MATCH($C232,'月別入力'!$A$5:$A$16,0))*IF($B232="平日",1,'使い方'!$B$8)*IF($B232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I232" s="52" t="n">
        <x:f>INDEX('月別入力'!$B$5:$B$16,MATCH($C232,'月別入力'!$A$5:$A$16,0))*IF($B232="平日",1,'使い方'!$B$8)*IF($B232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J232" s="52" t="n">
        <x:f>INDEX('月別入力'!$B$5:$B$16,MATCH($C232,'月別入力'!$A$5:$A$16,0))*IF($B232="平日",1,'使い方'!$B$8)*IF($B232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K232" s="52" t="n">
        <x:f>INDEX('月別入力'!$B$5:$B$16,MATCH($C232,'月別入力'!$A$5:$A$16,0))*IF($B232="平日",1,'使い方'!$B$8)*IF($B232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L232" s="52" t="n">
        <x:f>INDEX('月別入力'!$B$5:$B$16,MATCH($C232,'月別入力'!$A$5:$A$16,0))*IF($B232="平日",1,'使い方'!$B$8)*IF($B232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M232" s="52" t="n">
        <x:f>INDEX('月別入力'!$B$5:$B$16,MATCH($C232,'月別入力'!$A$5:$A$16,0))*IF($B232="平日",1,'使い方'!$B$8)*IF($B232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N232" s="52" t="n">
        <x:f>INDEX('月別入力'!$B$5:$B$16,MATCH($C232,'月別入力'!$A$5:$A$16,0))*IF($B232="平日",1,'使い方'!$B$8)*IF($B232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O232" s="52" t="n">
        <x:f>INDEX('月別入力'!$B$5:$B$16,MATCH($C232,'月別入力'!$A$5:$A$16,0))*IF($B232="平日",1,'使い方'!$B$8)*IF($B232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232,'月別入力'!$A$5:$A$16,0))+INDEX('月別入力'!$E$5:$E$16,MATCH($C232,'月別入力'!$A$5:$A$16,0))*'使い方'!$B$8)</x:f>
        <x:v>15.79358881299703</x:v>
      </x:c>
      <x:c r="P232" s="52" t="n">
        <x:f>INDEX('月別入力'!$B$5:$B$16,MATCH($C232,'月別入力'!$A$5:$A$16,0))*IF($B232="平日",1,'使い方'!$B$8)*IF($B232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232,'月別入力'!$A$5:$A$16,0))+INDEX('月別入力'!$E$5:$E$16,MATCH($C232,'月別入力'!$A$5:$A$16,0))*'使い方'!$B$8)</x:f>
        <x:v>39.483972032492574</x:v>
      </x:c>
      <x:c r="Q232" s="52" t="n">
        <x:f>INDEX('月別入力'!$B$5:$B$16,MATCH($C232,'月別入力'!$A$5:$A$16,0))*IF($B232="平日",1,'使い方'!$B$8)*IF($B232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232,'月別入力'!$A$5:$A$16,0))+INDEX('月別入力'!$E$5:$E$16,MATCH($C232,'月別入力'!$A$5:$A$16,0))*'使い方'!$B$8)</x:f>
        <x:v>39.483972032492574</x:v>
      </x:c>
      <x:c r="R232" s="52" t="n">
        <x:f>INDEX('月別入力'!$B$5:$B$16,MATCH($C232,'月別入力'!$A$5:$A$16,0))*IF($B232="平日",1,'使い方'!$B$8)*IF($B232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232,'月別入力'!$A$5:$A$16,0))+INDEX('月別入力'!$E$5:$E$16,MATCH($C232,'月別入力'!$A$5:$A$16,0))*'使い方'!$B$8)</x:f>
        <x:v>39.483972032492574</x:v>
      </x:c>
      <x:c r="S232" s="52" t="n">
        <x:f>INDEX('月別入力'!$B$5:$B$16,MATCH($C232,'月別入力'!$A$5:$A$16,0))*IF($B232="平日",1,'使い方'!$B$8)*IF($B232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232,'月別入力'!$A$5:$A$16,0))+INDEX('月別入力'!$E$5:$E$16,MATCH($C232,'月別入力'!$A$5:$A$16,0))*'使い方'!$B$8)</x:f>
        <x:v>39.483972032492574</x:v>
      </x:c>
      <x:c r="T232" s="52" t="n">
        <x:f>INDEX('月別入力'!$B$5:$B$16,MATCH($C232,'月別入力'!$A$5:$A$16,0))*IF($B232="平日",1,'使い方'!$B$8)*IF($B232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U232" s="52" t="n">
        <x:f>INDEX('月別入力'!$B$5:$B$16,MATCH($C232,'月別入力'!$A$5:$A$16,0))*IF($B232="平日",1,'使い方'!$B$8)*IF($B232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V232" s="52" t="n">
        <x:f>INDEX('月別入力'!$B$5:$B$16,MATCH($C232,'月別入力'!$A$5:$A$16,0))*IF($B232="平日",1,'使い方'!$B$8)*IF($B232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W232" s="52" t="n">
        <x:f>INDEX('月別入力'!$B$5:$B$16,MATCH($C232,'月別入力'!$A$5:$A$16,0))*IF($B232="平日",1,'使い方'!$B$8)*IF($B232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X232" s="52" t="n">
        <x:f>INDEX('月別入力'!$B$5:$B$16,MATCH($C232,'月別入力'!$A$5:$A$16,0))*IF($B232="平日",1,'使い方'!$B$8)*IF($B232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Y232" s="52" t="n">
        <x:f>INDEX('月別入力'!$B$5:$B$16,MATCH($C232,'月別入力'!$A$5:$A$16,0))*IF($B232="平日",1,'使い方'!$B$8)*IF($B232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Z232" s="52" t="n">
        <x:f>INDEX('月別入力'!$B$5:$B$16,MATCH($C232,'月別入力'!$A$5:$A$16,0))*IF($B232="平日",1,'使い方'!$B$8)*IF($B232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AA232" s="52" t="n">
        <x:f>INDEX('月別入力'!$B$5:$B$16,MATCH($C232,'月別入力'!$A$5:$A$16,0))*IF($B232="平日",1,'使い方'!$B$8)*IF($B232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232,'月別入力'!$A$5:$A$16,0))+INDEX('月別入力'!$E$5:$E$16,MATCH($C232,'月別入力'!$A$5:$A$16,0))*'使い方'!$B$8)</x:f>
        <x:v>138.193902113724</x:v>
      </x:c>
      <x:c r="AB232" s="52" t="n">
        <x:f>INDEX('月別入力'!$B$5:$B$16,MATCH($C232,'月別入力'!$A$5:$A$16,0))*IF($B232="平日",1,'使い方'!$B$8)*IF($B232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232,'月別入力'!$A$5:$A$16,0))+INDEX('月別入力'!$E$5:$E$16,MATCH($C232,'月別入力'!$A$5:$A$16,0))*'使い方'!$B$8)</x:f>
        <x:v>86.86473847148366</x:v>
      </x:c>
      <x:c r="AC232" s="52" t="n">
        <x:f>INDEX('月別入力'!$B$5:$B$16,MATCH($C232,'月別入力'!$A$5:$A$16,0))*IF($B232="平日",1,'使い方'!$B$8)*IF($B232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232,'月別入力'!$A$5:$A$16,0))+INDEX('月別入力'!$E$5:$E$16,MATCH($C232,'月別入力'!$A$5:$A$16,0))*'使い方'!$B$8)</x:f>
        <x:v>86.86473847148366</x:v>
      </x:c>
      <x:c r="AD232" s="52" t="n">
        <x:f>INDEX('月別入力'!$B$5:$B$16,MATCH($C232,'月別入力'!$A$5:$A$16,0))*IF($B232="平日",1,'使い方'!$B$8)*IF($B232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E232" s="52" t="n">
        <x:f>INDEX('月別入力'!$B$5:$B$16,MATCH($C232,'月別入力'!$A$5:$A$16,0))*IF($B232="平日",1,'使い方'!$B$8)*IF($B232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F232" s="52" t="n">
        <x:f>INDEX('月別入力'!$B$5:$B$16,MATCH($C232,'月別入力'!$A$5:$A$16,0))*IF($B232="平日",1,'使い方'!$B$8)*IF($B232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G232" s="52" t="n">
        <x:f>INDEX('月別入力'!$B$5:$B$16,MATCH($C232,'月別入力'!$A$5:$A$16,0))*IF($B232="平日",1,'使い方'!$B$8)*IF($B232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H232" s="52" t="n">
        <x:f>INDEX('月別入力'!$B$5:$B$16,MATCH($C232,'月別入力'!$A$5:$A$16,0))*IF($B232="平日",1,'使い方'!$B$8)*IF($B232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I232" s="52" t="n">
        <x:f>INDEX('月別入力'!$B$5:$B$16,MATCH($C232,'月別入力'!$A$5:$A$16,0))*IF($B232="平日",1,'使い方'!$B$8)*IF($B232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J232" s="52" t="n">
        <x:f>INDEX('月別入力'!$B$5:$B$16,MATCH($C232,'月別入力'!$A$5:$A$16,0))*IF($B232="平日",1,'使い方'!$B$8)*IF($B232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K232" s="52" t="n">
        <x:f>INDEX('月別入力'!$B$5:$B$16,MATCH($C232,'月別入力'!$A$5:$A$16,0))*IF($B232="平日",1,'使い方'!$B$8)*IF($B232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L232" s="52" t="n">
        <x:f>INDEX('月別入力'!$B$5:$B$16,MATCH($C232,'月別入力'!$A$5:$A$16,0))*IF($B232="平日",1,'使い方'!$B$8)*IF($B232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232,'月別入力'!$A$5:$A$16,0))+INDEX('月別入力'!$E$5:$E$16,MATCH($C232,'月別入力'!$A$5:$A$16,0))*'使い方'!$B$8)</x:f>
        <x:v>134.24550491047475</x:v>
      </x:c>
      <x:c r="AM232" s="52" t="n">
        <x:f>INDEX('月別入力'!$B$5:$B$16,MATCH($C232,'月別入力'!$A$5:$A$16,0))*IF($B232="平日",1,'使い方'!$B$8)*IF($B232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232,'月別入力'!$A$5:$A$16,0))+INDEX('月別入力'!$E$5:$E$16,MATCH($C232,'月別入力'!$A$5:$A$16,0))*'使い方'!$B$8)</x:f>
        <x:v>43.43236923574183</x:v>
      </x:c>
      <x:c r="AN232" s="52" t="n">
        <x:f>INDEX('月別入力'!$B$5:$B$16,MATCH($C232,'月別入力'!$A$5:$A$16,0))*IF($B232="平日",1,'使い方'!$B$8)*IF($B232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232,'月別入力'!$A$5:$A$16,0))+INDEX('月別入力'!$E$5:$E$16,MATCH($C232,'月別入力'!$A$5:$A$16,0))*'使い方'!$B$8)</x:f>
        <x:v>43.43236923574183</x:v>
      </x:c>
      <x:c r="AO232" s="52" t="n">
        <x:f>INDEX('月別入力'!$B$5:$B$16,MATCH($C232,'月別入力'!$A$5:$A$16,0))*IF($B232="平日",1,'使い方'!$B$8)*IF($B232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232,'月別入力'!$A$5:$A$16,0))+INDEX('月別入力'!$E$5:$E$16,MATCH($C232,'月別入力'!$A$5:$A$16,0))*'使い方'!$B$8)</x:f>
        <x:v>43.43236923574183</x:v>
      </x:c>
      <x:c r="AP232" s="52" t="n">
        <x:f>INDEX('月別入力'!$B$5:$B$16,MATCH($C232,'月別入力'!$A$5:$A$16,0))*IF($B232="平日",1,'使い方'!$B$8)*IF($B232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232,'月別入力'!$A$5:$A$16,0))+INDEX('月別入力'!$E$5:$E$16,MATCH($C232,'月別入力'!$A$5:$A$16,0))*'使い方'!$B$8)</x:f>
        <x:v>43.43236923574183</x:v>
      </x:c>
      <x:c r="AQ232" s="52" t="n">
        <x:f>INDEX('月別入力'!$B$5:$B$16,MATCH($C232,'月別入力'!$A$5:$A$16,0))*IF($B232="平日",1,'使い方'!$B$8)*IF($B232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232,'月別入力'!$A$5:$A$16,0))+INDEX('月別入力'!$E$5:$E$16,MATCH($C232,'月別入力'!$A$5:$A$16,0))*'使い方'!$B$8)</x:f>
        <x:v>43.43236923574183</x:v>
      </x:c>
      <x:c r="AR232" s="52" t="n">
        <x:f>INDEX('月別入力'!$B$5:$B$16,MATCH($C232,'月別入力'!$A$5:$A$16,0))*IF($B232="平日",1,'使い方'!$B$8)*IF($B232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S232" s="52" t="n">
        <x:f>INDEX('月別入力'!$B$5:$B$16,MATCH($C232,'月別入力'!$A$5:$A$16,0))*IF($B232="平日",1,'使い方'!$B$8)*IF($B232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T232" s="52" t="n">
        <x:f>INDEX('月別入力'!$B$5:$B$16,MATCH($C232,'月別入力'!$A$5:$A$16,0))*IF($B232="平日",1,'使い方'!$B$8)*IF($B232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U232" s="52" t="n">
        <x:f>INDEX('月別入力'!$B$5:$B$16,MATCH($C232,'月別入力'!$A$5:$A$16,0))*IF($B232="平日",1,'使い方'!$B$8)*IF($B232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V232" s="52" t="n">
        <x:f>INDEX('月別入力'!$B$5:$B$16,MATCH($C232,'月別入力'!$A$5:$A$16,0))*IF($B232="平日",1,'使い方'!$B$8)*IF($B232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W232" s="52" t="n">
        <x:f>INDEX('月別入力'!$B$5:$B$16,MATCH($C232,'月別入力'!$A$5:$A$16,0))*IF($B232="平日",1,'使い方'!$B$8)*IF($B232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X232" s="52" t="n">
        <x:f>INDEX('月別入力'!$B$5:$B$16,MATCH($C232,'月別入力'!$A$5:$A$16,0))*IF($B232="平日",1,'使い方'!$B$8)*IF($B232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Y232" s="52" t="n">
        <x:f>INDEX('月別入力'!$B$5:$B$16,MATCH($C232,'月別入力'!$A$5:$A$16,0))*IF($B232="平日",1,'使い方'!$B$8)*IF($B232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232,'月別入力'!$A$5:$A$16,0))+INDEX('月別入力'!$E$5:$E$16,MATCH($C232,'月別入力'!$A$5:$A$16,0))*'使い方'!$B$8)</x:f>
        <x:v>17.37294769429673</x:v>
      </x:c>
      <x:c r="AZ232" s="52" t="n">
        <x:f>SUM(D232:AY232)</x:f>
        <x:v>3191.09461966605</x:v>
      </x:c>
    </x:row>
    <x:row r="233">
      <x:c r="A233" s="50" t="n">
        <x:v>46098</x:v>
      </x:c>
      <x:c r="B233" s="15" t="str">
        <x:v>平日</x:v>
      </x:c>
      <x:c r="C233" s="15" t="str">
        <x:v>2026-03</x:v>
      </x:c>
      <x:c r="D233" s="52" t="n">
        <x:f>INDEX('月別入力'!$B$5:$B$16,MATCH($C233,'月別入力'!$A$5:$A$16,0))*IF($B233="平日",1,'使い方'!$B$8)*IF($B233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E233" s="52" t="n">
        <x:f>INDEX('月別入力'!$B$5:$B$16,MATCH($C233,'月別入力'!$A$5:$A$16,0))*IF($B233="平日",1,'使い方'!$B$8)*IF($B233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F233" s="52" t="n">
        <x:f>INDEX('月別入力'!$B$5:$B$16,MATCH($C233,'月別入力'!$A$5:$A$16,0))*IF($B233="平日",1,'使い方'!$B$8)*IF($B233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G233" s="52" t="n">
        <x:f>INDEX('月別入力'!$B$5:$B$16,MATCH($C233,'月別入力'!$A$5:$A$16,0))*IF($B233="平日",1,'使い方'!$B$8)*IF($B233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H233" s="52" t="n">
        <x:f>INDEX('月別入力'!$B$5:$B$16,MATCH($C233,'月別入力'!$A$5:$A$16,0))*IF($B233="平日",1,'使い方'!$B$8)*IF($B233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I233" s="52" t="n">
        <x:f>INDEX('月別入力'!$B$5:$B$16,MATCH($C233,'月別入力'!$A$5:$A$16,0))*IF($B233="平日",1,'使い方'!$B$8)*IF($B233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J233" s="52" t="n">
        <x:f>INDEX('月別入力'!$B$5:$B$16,MATCH($C233,'月別入力'!$A$5:$A$16,0))*IF($B233="平日",1,'使い方'!$B$8)*IF($B233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K233" s="52" t="n">
        <x:f>INDEX('月別入力'!$B$5:$B$16,MATCH($C233,'月別入力'!$A$5:$A$16,0))*IF($B233="平日",1,'使い方'!$B$8)*IF($B233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L233" s="52" t="n">
        <x:f>INDEX('月別入力'!$B$5:$B$16,MATCH($C233,'月別入力'!$A$5:$A$16,0))*IF($B233="平日",1,'使い方'!$B$8)*IF($B233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M233" s="52" t="n">
        <x:f>INDEX('月別入力'!$B$5:$B$16,MATCH($C233,'月別入力'!$A$5:$A$16,0))*IF($B233="平日",1,'使い方'!$B$8)*IF($B233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N233" s="52" t="n">
        <x:f>INDEX('月別入力'!$B$5:$B$16,MATCH($C233,'月別入力'!$A$5:$A$16,0))*IF($B233="平日",1,'使い方'!$B$8)*IF($B233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O233" s="52" t="n">
        <x:f>INDEX('月別入力'!$B$5:$B$16,MATCH($C233,'月別入力'!$A$5:$A$16,0))*IF($B233="平日",1,'使い方'!$B$8)*IF($B233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233,'月別入力'!$A$5:$A$16,0))+INDEX('月別入力'!$E$5:$E$16,MATCH($C233,'月別入力'!$A$5:$A$16,0))*'使い方'!$B$8)</x:f>
        <x:v>15.79358881299703</x:v>
      </x:c>
      <x:c r="P233" s="52" t="n">
        <x:f>INDEX('月別入力'!$B$5:$B$16,MATCH($C233,'月別入力'!$A$5:$A$16,0))*IF($B233="平日",1,'使い方'!$B$8)*IF($B233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233,'月別入力'!$A$5:$A$16,0))+INDEX('月別入力'!$E$5:$E$16,MATCH($C233,'月別入力'!$A$5:$A$16,0))*'使い方'!$B$8)</x:f>
        <x:v>39.483972032492574</x:v>
      </x:c>
      <x:c r="Q233" s="52" t="n">
        <x:f>INDEX('月別入力'!$B$5:$B$16,MATCH($C233,'月別入力'!$A$5:$A$16,0))*IF($B233="平日",1,'使い方'!$B$8)*IF($B233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233,'月別入力'!$A$5:$A$16,0))+INDEX('月別入力'!$E$5:$E$16,MATCH($C233,'月別入力'!$A$5:$A$16,0))*'使い方'!$B$8)</x:f>
        <x:v>39.483972032492574</x:v>
      </x:c>
      <x:c r="R233" s="52" t="n">
        <x:f>INDEX('月別入力'!$B$5:$B$16,MATCH($C233,'月別入力'!$A$5:$A$16,0))*IF($B233="平日",1,'使い方'!$B$8)*IF($B233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233,'月別入力'!$A$5:$A$16,0))+INDEX('月別入力'!$E$5:$E$16,MATCH($C233,'月別入力'!$A$5:$A$16,0))*'使い方'!$B$8)</x:f>
        <x:v>39.483972032492574</x:v>
      </x:c>
      <x:c r="S233" s="52" t="n">
        <x:f>INDEX('月別入力'!$B$5:$B$16,MATCH($C233,'月別入力'!$A$5:$A$16,0))*IF($B233="平日",1,'使い方'!$B$8)*IF($B233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233,'月別入力'!$A$5:$A$16,0))+INDEX('月別入力'!$E$5:$E$16,MATCH($C233,'月別入力'!$A$5:$A$16,0))*'使い方'!$B$8)</x:f>
        <x:v>39.483972032492574</x:v>
      </x:c>
      <x:c r="T233" s="52" t="n">
        <x:f>INDEX('月別入力'!$B$5:$B$16,MATCH($C233,'月別入力'!$A$5:$A$16,0))*IF($B233="平日",1,'使い方'!$B$8)*IF($B233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U233" s="52" t="n">
        <x:f>INDEX('月別入力'!$B$5:$B$16,MATCH($C233,'月別入力'!$A$5:$A$16,0))*IF($B233="平日",1,'使い方'!$B$8)*IF($B233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V233" s="52" t="n">
        <x:f>INDEX('月別入力'!$B$5:$B$16,MATCH($C233,'月別入力'!$A$5:$A$16,0))*IF($B233="平日",1,'使い方'!$B$8)*IF($B233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W233" s="52" t="n">
        <x:f>INDEX('月別入力'!$B$5:$B$16,MATCH($C233,'月別入力'!$A$5:$A$16,0))*IF($B233="平日",1,'使い方'!$B$8)*IF($B233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X233" s="52" t="n">
        <x:f>INDEX('月別入力'!$B$5:$B$16,MATCH($C233,'月別入力'!$A$5:$A$16,0))*IF($B233="平日",1,'使い方'!$B$8)*IF($B233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Y233" s="52" t="n">
        <x:f>INDEX('月別入力'!$B$5:$B$16,MATCH($C233,'月別入力'!$A$5:$A$16,0))*IF($B233="平日",1,'使い方'!$B$8)*IF($B233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Z233" s="52" t="n">
        <x:f>INDEX('月別入力'!$B$5:$B$16,MATCH($C233,'月別入力'!$A$5:$A$16,0))*IF($B233="平日",1,'使い方'!$B$8)*IF($B233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AA233" s="52" t="n">
        <x:f>INDEX('月別入力'!$B$5:$B$16,MATCH($C233,'月別入力'!$A$5:$A$16,0))*IF($B233="平日",1,'使い方'!$B$8)*IF($B233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233,'月別入力'!$A$5:$A$16,0))+INDEX('月別入力'!$E$5:$E$16,MATCH($C233,'月別入力'!$A$5:$A$16,0))*'使い方'!$B$8)</x:f>
        <x:v>138.193902113724</x:v>
      </x:c>
      <x:c r="AB233" s="52" t="n">
        <x:f>INDEX('月別入力'!$B$5:$B$16,MATCH($C233,'月別入力'!$A$5:$A$16,0))*IF($B233="平日",1,'使い方'!$B$8)*IF($B233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233,'月別入力'!$A$5:$A$16,0))+INDEX('月別入力'!$E$5:$E$16,MATCH($C233,'月別入力'!$A$5:$A$16,0))*'使い方'!$B$8)</x:f>
        <x:v>86.86473847148366</x:v>
      </x:c>
      <x:c r="AC233" s="52" t="n">
        <x:f>INDEX('月別入力'!$B$5:$B$16,MATCH($C233,'月別入力'!$A$5:$A$16,0))*IF($B233="平日",1,'使い方'!$B$8)*IF($B233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233,'月別入力'!$A$5:$A$16,0))+INDEX('月別入力'!$E$5:$E$16,MATCH($C233,'月別入力'!$A$5:$A$16,0))*'使い方'!$B$8)</x:f>
        <x:v>86.86473847148366</x:v>
      </x:c>
      <x:c r="AD233" s="52" t="n">
        <x:f>INDEX('月別入力'!$B$5:$B$16,MATCH($C233,'月別入力'!$A$5:$A$16,0))*IF($B233="平日",1,'使い方'!$B$8)*IF($B233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E233" s="52" t="n">
        <x:f>INDEX('月別入力'!$B$5:$B$16,MATCH($C233,'月別入力'!$A$5:$A$16,0))*IF($B233="平日",1,'使い方'!$B$8)*IF($B233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F233" s="52" t="n">
        <x:f>INDEX('月別入力'!$B$5:$B$16,MATCH($C233,'月別入力'!$A$5:$A$16,0))*IF($B233="平日",1,'使い方'!$B$8)*IF($B233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G233" s="52" t="n">
        <x:f>INDEX('月別入力'!$B$5:$B$16,MATCH($C233,'月別入力'!$A$5:$A$16,0))*IF($B233="平日",1,'使い方'!$B$8)*IF($B233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H233" s="52" t="n">
        <x:f>INDEX('月別入力'!$B$5:$B$16,MATCH($C233,'月別入力'!$A$5:$A$16,0))*IF($B233="平日",1,'使い方'!$B$8)*IF($B233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I233" s="52" t="n">
        <x:f>INDEX('月別入力'!$B$5:$B$16,MATCH($C233,'月別入力'!$A$5:$A$16,0))*IF($B233="平日",1,'使い方'!$B$8)*IF($B233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J233" s="52" t="n">
        <x:f>INDEX('月別入力'!$B$5:$B$16,MATCH($C233,'月別入力'!$A$5:$A$16,0))*IF($B233="平日",1,'使い方'!$B$8)*IF($B233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K233" s="52" t="n">
        <x:f>INDEX('月別入力'!$B$5:$B$16,MATCH($C233,'月別入力'!$A$5:$A$16,0))*IF($B233="平日",1,'使い方'!$B$8)*IF($B233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L233" s="52" t="n">
        <x:f>INDEX('月別入力'!$B$5:$B$16,MATCH($C233,'月別入力'!$A$5:$A$16,0))*IF($B233="平日",1,'使い方'!$B$8)*IF($B233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233,'月別入力'!$A$5:$A$16,0))+INDEX('月別入力'!$E$5:$E$16,MATCH($C233,'月別入力'!$A$5:$A$16,0))*'使い方'!$B$8)</x:f>
        <x:v>134.24550491047475</x:v>
      </x:c>
      <x:c r="AM233" s="52" t="n">
        <x:f>INDEX('月別入力'!$B$5:$B$16,MATCH($C233,'月別入力'!$A$5:$A$16,0))*IF($B233="平日",1,'使い方'!$B$8)*IF($B233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233,'月別入力'!$A$5:$A$16,0))+INDEX('月別入力'!$E$5:$E$16,MATCH($C233,'月別入力'!$A$5:$A$16,0))*'使い方'!$B$8)</x:f>
        <x:v>43.43236923574183</x:v>
      </x:c>
      <x:c r="AN233" s="52" t="n">
        <x:f>INDEX('月別入力'!$B$5:$B$16,MATCH($C233,'月別入力'!$A$5:$A$16,0))*IF($B233="平日",1,'使い方'!$B$8)*IF($B233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233,'月別入力'!$A$5:$A$16,0))+INDEX('月別入力'!$E$5:$E$16,MATCH($C233,'月別入力'!$A$5:$A$16,0))*'使い方'!$B$8)</x:f>
        <x:v>43.43236923574183</x:v>
      </x:c>
      <x:c r="AO233" s="52" t="n">
        <x:f>INDEX('月別入力'!$B$5:$B$16,MATCH($C233,'月別入力'!$A$5:$A$16,0))*IF($B233="平日",1,'使い方'!$B$8)*IF($B233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233,'月別入力'!$A$5:$A$16,0))+INDEX('月別入力'!$E$5:$E$16,MATCH($C233,'月別入力'!$A$5:$A$16,0))*'使い方'!$B$8)</x:f>
        <x:v>43.43236923574183</x:v>
      </x:c>
      <x:c r="AP233" s="52" t="n">
        <x:f>INDEX('月別入力'!$B$5:$B$16,MATCH($C233,'月別入力'!$A$5:$A$16,0))*IF($B233="平日",1,'使い方'!$B$8)*IF($B233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233,'月別入力'!$A$5:$A$16,0))+INDEX('月別入力'!$E$5:$E$16,MATCH($C233,'月別入力'!$A$5:$A$16,0))*'使い方'!$B$8)</x:f>
        <x:v>43.43236923574183</x:v>
      </x:c>
      <x:c r="AQ233" s="52" t="n">
        <x:f>INDEX('月別入力'!$B$5:$B$16,MATCH($C233,'月別入力'!$A$5:$A$16,0))*IF($B233="平日",1,'使い方'!$B$8)*IF($B233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233,'月別入力'!$A$5:$A$16,0))+INDEX('月別入力'!$E$5:$E$16,MATCH($C233,'月別入力'!$A$5:$A$16,0))*'使い方'!$B$8)</x:f>
        <x:v>43.43236923574183</x:v>
      </x:c>
      <x:c r="AR233" s="52" t="n">
        <x:f>INDEX('月別入力'!$B$5:$B$16,MATCH($C233,'月別入力'!$A$5:$A$16,0))*IF($B233="平日",1,'使い方'!$B$8)*IF($B233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S233" s="52" t="n">
        <x:f>INDEX('月別入力'!$B$5:$B$16,MATCH($C233,'月別入力'!$A$5:$A$16,0))*IF($B233="平日",1,'使い方'!$B$8)*IF($B233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T233" s="52" t="n">
        <x:f>INDEX('月別入力'!$B$5:$B$16,MATCH($C233,'月別入力'!$A$5:$A$16,0))*IF($B233="平日",1,'使い方'!$B$8)*IF($B233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U233" s="52" t="n">
        <x:f>INDEX('月別入力'!$B$5:$B$16,MATCH($C233,'月別入力'!$A$5:$A$16,0))*IF($B233="平日",1,'使い方'!$B$8)*IF($B233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V233" s="52" t="n">
        <x:f>INDEX('月別入力'!$B$5:$B$16,MATCH($C233,'月別入力'!$A$5:$A$16,0))*IF($B233="平日",1,'使い方'!$B$8)*IF($B233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W233" s="52" t="n">
        <x:f>INDEX('月別入力'!$B$5:$B$16,MATCH($C233,'月別入力'!$A$5:$A$16,0))*IF($B233="平日",1,'使い方'!$B$8)*IF($B233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X233" s="52" t="n">
        <x:f>INDEX('月別入力'!$B$5:$B$16,MATCH($C233,'月別入力'!$A$5:$A$16,0))*IF($B233="平日",1,'使い方'!$B$8)*IF($B233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Y233" s="52" t="n">
        <x:f>INDEX('月別入力'!$B$5:$B$16,MATCH($C233,'月別入力'!$A$5:$A$16,0))*IF($B233="平日",1,'使い方'!$B$8)*IF($B233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233,'月別入力'!$A$5:$A$16,0))+INDEX('月別入力'!$E$5:$E$16,MATCH($C233,'月別入力'!$A$5:$A$16,0))*'使い方'!$B$8)</x:f>
        <x:v>17.37294769429673</x:v>
      </x:c>
      <x:c r="AZ233" s="52" t="n">
        <x:f>SUM(D233:AY233)</x:f>
        <x:v>3191.09461966605</x:v>
      </x:c>
    </x:row>
    <x:row r="234">
      <x:c r="A234" s="50" t="n">
        <x:v>46099</x:v>
      </x:c>
      <x:c r="B234" s="15" t="str">
        <x:v>平日</x:v>
      </x:c>
      <x:c r="C234" s="15" t="str">
        <x:v>2026-03</x:v>
      </x:c>
      <x:c r="D234" s="52" t="n">
        <x:f>INDEX('月別入力'!$B$5:$B$16,MATCH($C234,'月別入力'!$A$5:$A$16,0))*IF($B234="平日",1,'使い方'!$B$8)*IF($B234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E234" s="52" t="n">
        <x:f>INDEX('月別入力'!$B$5:$B$16,MATCH($C234,'月別入力'!$A$5:$A$16,0))*IF($B234="平日",1,'使い方'!$B$8)*IF($B234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F234" s="52" t="n">
        <x:f>INDEX('月別入力'!$B$5:$B$16,MATCH($C234,'月別入力'!$A$5:$A$16,0))*IF($B234="平日",1,'使い方'!$B$8)*IF($B234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G234" s="52" t="n">
        <x:f>INDEX('月別入力'!$B$5:$B$16,MATCH($C234,'月別入力'!$A$5:$A$16,0))*IF($B234="平日",1,'使い方'!$B$8)*IF($B234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H234" s="52" t="n">
        <x:f>INDEX('月別入力'!$B$5:$B$16,MATCH($C234,'月別入力'!$A$5:$A$16,0))*IF($B234="平日",1,'使い方'!$B$8)*IF($B234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I234" s="52" t="n">
        <x:f>INDEX('月別入力'!$B$5:$B$16,MATCH($C234,'月別入力'!$A$5:$A$16,0))*IF($B234="平日",1,'使い方'!$B$8)*IF($B234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J234" s="52" t="n">
        <x:f>INDEX('月別入力'!$B$5:$B$16,MATCH($C234,'月別入力'!$A$5:$A$16,0))*IF($B234="平日",1,'使い方'!$B$8)*IF($B234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K234" s="52" t="n">
        <x:f>INDEX('月別入力'!$B$5:$B$16,MATCH($C234,'月別入力'!$A$5:$A$16,0))*IF($B234="平日",1,'使い方'!$B$8)*IF($B234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L234" s="52" t="n">
        <x:f>INDEX('月別入力'!$B$5:$B$16,MATCH($C234,'月別入力'!$A$5:$A$16,0))*IF($B234="平日",1,'使い方'!$B$8)*IF($B234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M234" s="52" t="n">
        <x:f>INDEX('月別入力'!$B$5:$B$16,MATCH($C234,'月別入力'!$A$5:$A$16,0))*IF($B234="平日",1,'使い方'!$B$8)*IF($B234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N234" s="52" t="n">
        <x:f>INDEX('月別入力'!$B$5:$B$16,MATCH($C234,'月別入力'!$A$5:$A$16,0))*IF($B234="平日",1,'使い方'!$B$8)*IF($B234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O234" s="52" t="n">
        <x:f>INDEX('月別入力'!$B$5:$B$16,MATCH($C234,'月別入力'!$A$5:$A$16,0))*IF($B234="平日",1,'使い方'!$B$8)*IF($B234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234,'月別入力'!$A$5:$A$16,0))+INDEX('月別入力'!$E$5:$E$16,MATCH($C234,'月別入力'!$A$5:$A$16,0))*'使い方'!$B$8)</x:f>
        <x:v>15.79358881299703</x:v>
      </x:c>
      <x:c r="P234" s="52" t="n">
        <x:f>INDEX('月別入力'!$B$5:$B$16,MATCH($C234,'月別入力'!$A$5:$A$16,0))*IF($B234="平日",1,'使い方'!$B$8)*IF($B234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234,'月別入力'!$A$5:$A$16,0))+INDEX('月別入力'!$E$5:$E$16,MATCH($C234,'月別入力'!$A$5:$A$16,0))*'使い方'!$B$8)</x:f>
        <x:v>39.483972032492574</x:v>
      </x:c>
      <x:c r="Q234" s="52" t="n">
        <x:f>INDEX('月別入力'!$B$5:$B$16,MATCH($C234,'月別入力'!$A$5:$A$16,0))*IF($B234="平日",1,'使い方'!$B$8)*IF($B234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234,'月別入力'!$A$5:$A$16,0))+INDEX('月別入力'!$E$5:$E$16,MATCH($C234,'月別入力'!$A$5:$A$16,0))*'使い方'!$B$8)</x:f>
        <x:v>39.483972032492574</x:v>
      </x:c>
      <x:c r="R234" s="52" t="n">
        <x:f>INDEX('月別入力'!$B$5:$B$16,MATCH($C234,'月別入力'!$A$5:$A$16,0))*IF($B234="平日",1,'使い方'!$B$8)*IF($B234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234,'月別入力'!$A$5:$A$16,0))+INDEX('月別入力'!$E$5:$E$16,MATCH($C234,'月別入力'!$A$5:$A$16,0))*'使い方'!$B$8)</x:f>
        <x:v>39.483972032492574</x:v>
      </x:c>
      <x:c r="S234" s="52" t="n">
        <x:f>INDEX('月別入力'!$B$5:$B$16,MATCH($C234,'月別入力'!$A$5:$A$16,0))*IF($B234="平日",1,'使い方'!$B$8)*IF($B234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234,'月別入力'!$A$5:$A$16,0))+INDEX('月別入力'!$E$5:$E$16,MATCH($C234,'月別入力'!$A$5:$A$16,0))*'使い方'!$B$8)</x:f>
        <x:v>39.483972032492574</x:v>
      </x:c>
      <x:c r="T234" s="52" t="n">
        <x:f>INDEX('月別入力'!$B$5:$B$16,MATCH($C234,'月別入力'!$A$5:$A$16,0))*IF($B234="平日",1,'使い方'!$B$8)*IF($B234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U234" s="52" t="n">
        <x:f>INDEX('月別入力'!$B$5:$B$16,MATCH($C234,'月別入力'!$A$5:$A$16,0))*IF($B234="平日",1,'使い方'!$B$8)*IF($B234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V234" s="52" t="n">
        <x:f>INDEX('月別入力'!$B$5:$B$16,MATCH($C234,'月別入力'!$A$5:$A$16,0))*IF($B234="平日",1,'使い方'!$B$8)*IF($B234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W234" s="52" t="n">
        <x:f>INDEX('月別入力'!$B$5:$B$16,MATCH($C234,'月別入力'!$A$5:$A$16,0))*IF($B234="平日",1,'使い方'!$B$8)*IF($B234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X234" s="52" t="n">
        <x:f>INDEX('月別入力'!$B$5:$B$16,MATCH($C234,'月別入力'!$A$5:$A$16,0))*IF($B234="平日",1,'使い方'!$B$8)*IF($B234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Y234" s="52" t="n">
        <x:f>INDEX('月別入力'!$B$5:$B$16,MATCH($C234,'月別入力'!$A$5:$A$16,0))*IF($B234="平日",1,'使い方'!$B$8)*IF($B234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Z234" s="52" t="n">
        <x:f>INDEX('月別入力'!$B$5:$B$16,MATCH($C234,'月別入力'!$A$5:$A$16,0))*IF($B234="平日",1,'使い方'!$B$8)*IF($B234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AA234" s="52" t="n">
        <x:f>INDEX('月別入力'!$B$5:$B$16,MATCH($C234,'月別入力'!$A$5:$A$16,0))*IF($B234="平日",1,'使い方'!$B$8)*IF($B234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234,'月別入力'!$A$5:$A$16,0))+INDEX('月別入力'!$E$5:$E$16,MATCH($C234,'月別入力'!$A$5:$A$16,0))*'使い方'!$B$8)</x:f>
        <x:v>138.193902113724</x:v>
      </x:c>
      <x:c r="AB234" s="52" t="n">
        <x:f>INDEX('月別入力'!$B$5:$B$16,MATCH($C234,'月別入力'!$A$5:$A$16,0))*IF($B234="平日",1,'使い方'!$B$8)*IF($B234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234,'月別入力'!$A$5:$A$16,0))+INDEX('月別入力'!$E$5:$E$16,MATCH($C234,'月別入力'!$A$5:$A$16,0))*'使い方'!$B$8)</x:f>
        <x:v>86.86473847148366</x:v>
      </x:c>
      <x:c r="AC234" s="52" t="n">
        <x:f>INDEX('月別入力'!$B$5:$B$16,MATCH($C234,'月別入力'!$A$5:$A$16,0))*IF($B234="平日",1,'使い方'!$B$8)*IF($B234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234,'月別入力'!$A$5:$A$16,0))+INDEX('月別入力'!$E$5:$E$16,MATCH($C234,'月別入力'!$A$5:$A$16,0))*'使い方'!$B$8)</x:f>
        <x:v>86.86473847148366</x:v>
      </x:c>
      <x:c r="AD234" s="52" t="n">
        <x:f>INDEX('月別入力'!$B$5:$B$16,MATCH($C234,'月別入力'!$A$5:$A$16,0))*IF($B234="平日",1,'使い方'!$B$8)*IF($B234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E234" s="52" t="n">
        <x:f>INDEX('月別入力'!$B$5:$B$16,MATCH($C234,'月別入力'!$A$5:$A$16,0))*IF($B234="平日",1,'使い方'!$B$8)*IF($B234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F234" s="52" t="n">
        <x:f>INDEX('月別入力'!$B$5:$B$16,MATCH($C234,'月別入力'!$A$5:$A$16,0))*IF($B234="平日",1,'使い方'!$B$8)*IF($B234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G234" s="52" t="n">
        <x:f>INDEX('月別入力'!$B$5:$B$16,MATCH($C234,'月別入力'!$A$5:$A$16,0))*IF($B234="平日",1,'使い方'!$B$8)*IF($B234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H234" s="52" t="n">
        <x:f>INDEX('月別入力'!$B$5:$B$16,MATCH($C234,'月別入力'!$A$5:$A$16,0))*IF($B234="平日",1,'使い方'!$B$8)*IF($B234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I234" s="52" t="n">
        <x:f>INDEX('月別入力'!$B$5:$B$16,MATCH($C234,'月別入力'!$A$5:$A$16,0))*IF($B234="平日",1,'使い方'!$B$8)*IF($B234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J234" s="52" t="n">
        <x:f>INDEX('月別入力'!$B$5:$B$16,MATCH($C234,'月別入力'!$A$5:$A$16,0))*IF($B234="平日",1,'使い方'!$B$8)*IF($B234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K234" s="52" t="n">
        <x:f>INDEX('月別入力'!$B$5:$B$16,MATCH($C234,'月別入力'!$A$5:$A$16,0))*IF($B234="平日",1,'使い方'!$B$8)*IF($B234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L234" s="52" t="n">
        <x:f>INDEX('月別入力'!$B$5:$B$16,MATCH($C234,'月別入力'!$A$5:$A$16,0))*IF($B234="平日",1,'使い方'!$B$8)*IF($B234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234,'月別入力'!$A$5:$A$16,0))+INDEX('月別入力'!$E$5:$E$16,MATCH($C234,'月別入力'!$A$5:$A$16,0))*'使い方'!$B$8)</x:f>
        <x:v>134.24550491047475</x:v>
      </x:c>
      <x:c r="AM234" s="52" t="n">
        <x:f>INDEX('月別入力'!$B$5:$B$16,MATCH($C234,'月別入力'!$A$5:$A$16,0))*IF($B234="平日",1,'使い方'!$B$8)*IF($B234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234,'月別入力'!$A$5:$A$16,0))+INDEX('月別入力'!$E$5:$E$16,MATCH($C234,'月別入力'!$A$5:$A$16,0))*'使い方'!$B$8)</x:f>
        <x:v>43.43236923574183</x:v>
      </x:c>
      <x:c r="AN234" s="52" t="n">
        <x:f>INDEX('月別入力'!$B$5:$B$16,MATCH($C234,'月別入力'!$A$5:$A$16,0))*IF($B234="平日",1,'使い方'!$B$8)*IF($B234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234,'月別入力'!$A$5:$A$16,0))+INDEX('月別入力'!$E$5:$E$16,MATCH($C234,'月別入力'!$A$5:$A$16,0))*'使い方'!$B$8)</x:f>
        <x:v>43.43236923574183</x:v>
      </x:c>
      <x:c r="AO234" s="52" t="n">
        <x:f>INDEX('月別入力'!$B$5:$B$16,MATCH($C234,'月別入力'!$A$5:$A$16,0))*IF($B234="平日",1,'使い方'!$B$8)*IF($B234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234,'月別入力'!$A$5:$A$16,0))+INDEX('月別入力'!$E$5:$E$16,MATCH($C234,'月別入力'!$A$5:$A$16,0))*'使い方'!$B$8)</x:f>
        <x:v>43.43236923574183</x:v>
      </x:c>
      <x:c r="AP234" s="52" t="n">
        <x:f>INDEX('月別入力'!$B$5:$B$16,MATCH($C234,'月別入力'!$A$5:$A$16,0))*IF($B234="平日",1,'使い方'!$B$8)*IF($B234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234,'月別入力'!$A$5:$A$16,0))+INDEX('月別入力'!$E$5:$E$16,MATCH($C234,'月別入力'!$A$5:$A$16,0))*'使い方'!$B$8)</x:f>
        <x:v>43.43236923574183</x:v>
      </x:c>
      <x:c r="AQ234" s="52" t="n">
        <x:f>INDEX('月別入力'!$B$5:$B$16,MATCH($C234,'月別入力'!$A$5:$A$16,0))*IF($B234="平日",1,'使い方'!$B$8)*IF($B234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234,'月別入力'!$A$5:$A$16,0))+INDEX('月別入力'!$E$5:$E$16,MATCH($C234,'月別入力'!$A$5:$A$16,0))*'使い方'!$B$8)</x:f>
        <x:v>43.43236923574183</x:v>
      </x:c>
      <x:c r="AR234" s="52" t="n">
        <x:f>INDEX('月別入力'!$B$5:$B$16,MATCH($C234,'月別入力'!$A$5:$A$16,0))*IF($B234="平日",1,'使い方'!$B$8)*IF($B234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S234" s="52" t="n">
        <x:f>INDEX('月別入力'!$B$5:$B$16,MATCH($C234,'月別入力'!$A$5:$A$16,0))*IF($B234="平日",1,'使い方'!$B$8)*IF($B234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T234" s="52" t="n">
        <x:f>INDEX('月別入力'!$B$5:$B$16,MATCH($C234,'月別入力'!$A$5:$A$16,0))*IF($B234="平日",1,'使い方'!$B$8)*IF($B234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U234" s="52" t="n">
        <x:f>INDEX('月別入力'!$B$5:$B$16,MATCH($C234,'月別入力'!$A$5:$A$16,0))*IF($B234="平日",1,'使い方'!$B$8)*IF($B234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V234" s="52" t="n">
        <x:f>INDEX('月別入力'!$B$5:$B$16,MATCH($C234,'月別入力'!$A$5:$A$16,0))*IF($B234="平日",1,'使い方'!$B$8)*IF($B234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W234" s="52" t="n">
        <x:f>INDEX('月別入力'!$B$5:$B$16,MATCH($C234,'月別入力'!$A$5:$A$16,0))*IF($B234="平日",1,'使い方'!$B$8)*IF($B234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X234" s="52" t="n">
        <x:f>INDEX('月別入力'!$B$5:$B$16,MATCH($C234,'月別入力'!$A$5:$A$16,0))*IF($B234="平日",1,'使い方'!$B$8)*IF($B234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Y234" s="52" t="n">
        <x:f>INDEX('月別入力'!$B$5:$B$16,MATCH($C234,'月別入力'!$A$5:$A$16,0))*IF($B234="平日",1,'使い方'!$B$8)*IF($B234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234,'月別入力'!$A$5:$A$16,0))+INDEX('月別入力'!$E$5:$E$16,MATCH($C234,'月別入力'!$A$5:$A$16,0))*'使い方'!$B$8)</x:f>
        <x:v>17.37294769429673</x:v>
      </x:c>
      <x:c r="AZ234" s="52" t="n">
        <x:f>SUM(D234:AY234)</x:f>
        <x:v>3191.09461966605</x:v>
      </x:c>
    </x:row>
    <x:row r="235">
      <x:c r="A235" s="50" t="n">
        <x:v>46100</x:v>
      </x:c>
      <x:c r="B235" s="15" t="str">
        <x:v>平日</x:v>
      </x:c>
      <x:c r="C235" s="15" t="str">
        <x:v>2026-03</x:v>
      </x:c>
      <x:c r="D235" s="52" t="n">
        <x:f>INDEX('月別入力'!$B$5:$B$16,MATCH($C235,'月別入力'!$A$5:$A$16,0))*IF($B235="平日",1,'使い方'!$B$8)*IF($B235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E235" s="52" t="n">
        <x:f>INDEX('月別入力'!$B$5:$B$16,MATCH($C235,'月別入力'!$A$5:$A$16,0))*IF($B235="平日",1,'使い方'!$B$8)*IF($B235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F235" s="52" t="n">
        <x:f>INDEX('月別入力'!$B$5:$B$16,MATCH($C235,'月別入力'!$A$5:$A$16,0))*IF($B235="平日",1,'使い方'!$B$8)*IF($B235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G235" s="52" t="n">
        <x:f>INDEX('月別入力'!$B$5:$B$16,MATCH($C235,'月別入力'!$A$5:$A$16,0))*IF($B235="平日",1,'使い方'!$B$8)*IF($B235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H235" s="52" t="n">
        <x:f>INDEX('月別入力'!$B$5:$B$16,MATCH($C235,'月別入力'!$A$5:$A$16,0))*IF($B235="平日",1,'使い方'!$B$8)*IF($B235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I235" s="52" t="n">
        <x:f>INDEX('月別入力'!$B$5:$B$16,MATCH($C235,'月別入力'!$A$5:$A$16,0))*IF($B235="平日",1,'使い方'!$B$8)*IF($B235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J235" s="52" t="n">
        <x:f>INDEX('月別入力'!$B$5:$B$16,MATCH($C235,'月別入力'!$A$5:$A$16,0))*IF($B235="平日",1,'使い方'!$B$8)*IF($B235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K235" s="52" t="n">
        <x:f>INDEX('月別入力'!$B$5:$B$16,MATCH($C235,'月別入力'!$A$5:$A$16,0))*IF($B235="平日",1,'使い方'!$B$8)*IF($B235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L235" s="52" t="n">
        <x:f>INDEX('月別入力'!$B$5:$B$16,MATCH($C235,'月別入力'!$A$5:$A$16,0))*IF($B235="平日",1,'使い方'!$B$8)*IF($B235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M235" s="52" t="n">
        <x:f>INDEX('月別入力'!$B$5:$B$16,MATCH($C235,'月別入力'!$A$5:$A$16,0))*IF($B235="平日",1,'使い方'!$B$8)*IF($B235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N235" s="52" t="n">
        <x:f>INDEX('月別入力'!$B$5:$B$16,MATCH($C235,'月別入力'!$A$5:$A$16,0))*IF($B235="平日",1,'使い方'!$B$8)*IF($B235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O235" s="52" t="n">
        <x:f>INDEX('月別入力'!$B$5:$B$16,MATCH($C235,'月別入力'!$A$5:$A$16,0))*IF($B235="平日",1,'使い方'!$B$8)*IF($B235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235,'月別入力'!$A$5:$A$16,0))+INDEX('月別入力'!$E$5:$E$16,MATCH($C235,'月別入力'!$A$5:$A$16,0))*'使い方'!$B$8)</x:f>
        <x:v>15.79358881299703</x:v>
      </x:c>
      <x:c r="P235" s="52" t="n">
        <x:f>INDEX('月別入力'!$B$5:$B$16,MATCH($C235,'月別入力'!$A$5:$A$16,0))*IF($B235="平日",1,'使い方'!$B$8)*IF($B235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235,'月別入力'!$A$5:$A$16,0))+INDEX('月別入力'!$E$5:$E$16,MATCH($C235,'月別入力'!$A$5:$A$16,0))*'使い方'!$B$8)</x:f>
        <x:v>39.483972032492574</x:v>
      </x:c>
      <x:c r="Q235" s="52" t="n">
        <x:f>INDEX('月別入力'!$B$5:$B$16,MATCH($C235,'月別入力'!$A$5:$A$16,0))*IF($B235="平日",1,'使い方'!$B$8)*IF($B235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235,'月別入力'!$A$5:$A$16,0))+INDEX('月別入力'!$E$5:$E$16,MATCH($C235,'月別入力'!$A$5:$A$16,0))*'使い方'!$B$8)</x:f>
        <x:v>39.483972032492574</x:v>
      </x:c>
      <x:c r="R235" s="52" t="n">
        <x:f>INDEX('月別入力'!$B$5:$B$16,MATCH($C235,'月別入力'!$A$5:$A$16,0))*IF($B235="平日",1,'使い方'!$B$8)*IF($B235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235,'月別入力'!$A$5:$A$16,0))+INDEX('月別入力'!$E$5:$E$16,MATCH($C235,'月別入力'!$A$5:$A$16,0))*'使い方'!$B$8)</x:f>
        <x:v>39.483972032492574</x:v>
      </x:c>
      <x:c r="S235" s="52" t="n">
        <x:f>INDEX('月別入力'!$B$5:$B$16,MATCH($C235,'月別入力'!$A$5:$A$16,0))*IF($B235="平日",1,'使い方'!$B$8)*IF($B235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235,'月別入力'!$A$5:$A$16,0))+INDEX('月別入力'!$E$5:$E$16,MATCH($C235,'月別入力'!$A$5:$A$16,0))*'使い方'!$B$8)</x:f>
        <x:v>39.483972032492574</x:v>
      </x:c>
      <x:c r="T235" s="52" t="n">
        <x:f>INDEX('月別入力'!$B$5:$B$16,MATCH($C235,'月別入力'!$A$5:$A$16,0))*IF($B235="平日",1,'使い方'!$B$8)*IF($B235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U235" s="52" t="n">
        <x:f>INDEX('月別入力'!$B$5:$B$16,MATCH($C235,'月別入力'!$A$5:$A$16,0))*IF($B235="平日",1,'使い方'!$B$8)*IF($B235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V235" s="52" t="n">
        <x:f>INDEX('月別入力'!$B$5:$B$16,MATCH($C235,'月別入力'!$A$5:$A$16,0))*IF($B235="平日",1,'使い方'!$B$8)*IF($B235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W235" s="52" t="n">
        <x:f>INDEX('月別入力'!$B$5:$B$16,MATCH($C235,'月別入力'!$A$5:$A$16,0))*IF($B235="平日",1,'使い方'!$B$8)*IF($B235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X235" s="52" t="n">
        <x:f>INDEX('月別入力'!$B$5:$B$16,MATCH($C235,'月別入力'!$A$5:$A$16,0))*IF($B235="平日",1,'使い方'!$B$8)*IF($B235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Y235" s="52" t="n">
        <x:f>INDEX('月別入力'!$B$5:$B$16,MATCH($C235,'月別入力'!$A$5:$A$16,0))*IF($B235="平日",1,'使い方'!$B$8)*IF($B235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Z235" s="52" t="n">
        <x:f>INDEX('月別入力'!$B$5:$B$16,MATCH($C235,'月別入力'!$A$5:$A$16,0))*IF($B235="平日",1,'使い方'!$B$8)*IF($B235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AA235" s="52" t="n">
        <x:f>INDEX('月別入力'!$B$5:$B$16,MATCH($C235,'月別入力'!$A$5:$A$16,0))*IF($B235="平日",1,'使い方'!$B$8)*IF($B235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235,'月別入力'!$A$5:$A$16,0))+INDEX('月別入力'!$E$5:$E$16,MATCH($C235,'月別入力'!$A$5:$A$16,0))*'使い方'!$B$8)</x:f>
        <x:v>138.193902113724</x:v>
      </x:c>
      <x:c r="AB235" s="52" t="n">
        <x:f>INDEX('月別入力'!$B$5:$B$16,MATCH($C235,'月別入力'!$A$5:$A$16,0))*IF($B235="平日",1,'使い方'!$B$8)*IF($B235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235,'月別入力'!$A$5:$A$16,0))+INDEX('月別入力'!$E$5:$E$16,MATCH($C235,'月別入力'!$A$5:$A$16,0))*'使い方'!$B$8)</x:f>
        <x:v>86.86473847148366</x:v>
      </x:c>
      <x:c r="AC235" s="52" t="n">
        <x:f>INDEX('月別入力'!$B$5:$B$16,MATCH($C235,'月別入力'!$A$5:$A$16,0))*IF($B235="平日",1,'使い方'!$B$8)*IF($B235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235,'月別入力'!$A$5:$A$16,0))+INDEX('月別入力'!$E$5:$E$16,MATCH($C235,'月別入力'!$A$5:$A$16,0))*'使い方'!$B$8)</x:f>
        <x:v>86.86473847148366</x:v>
      </x:c>
      <x:c r="AD235" s="52" t="n">
        <x:f>INDEX('月別入力'!$B$5:$B$16,MATCH($C235,'月別入力'!$A$5:$A$16,0))*IF($B235="平日",1,'使い方'!$B$8)*IF($B235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E235" s="52" t="n">
        <x:f>INDEX('月別入力'!$B$5:$B$16,MATCH($C235,'月別入力'!$A$5:$A$16,0))*IF($B235="平日",1,'使い方'!$B$8)*IF($B235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F235" s="52" t="n">
        <x:f>INDEX('月別入力'!$B$5:$B$16,MATCH($C235,'月別入力'!$A$5:$A$16,0))*IF($B235="平日",1,'使い方'!$B$8)*IF($B235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G235" s="52" t="n">
        <x:f>INDEX('月別入力'!$B$5:$B$16,MATCH($C235,'月別入力'!$A$5:$A$16,0))*IF($B235="平日",1,'使い方'!$B$8)*IF($B235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H235" s="52" t="n">
        <x:f>INDEX('月別入力'!$B$5:$B$16,MATCH($C235,'月別入力'!$A$5:$A$16,0))*IF($B235="平日",1,'使い方'!$B$8)*IF($B235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I235" s="52" t="n">
        <x:f>INDEX('月別入力'!$B$5:$B$16,MATCH($C235,'月別入力'!$A$5:$A$16,0))*IF($B235="平日",1,'使い方'!$B$8)*IF($B235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J235" s="52" t="n">
        <x:f>INDEX('月別入力'!$B$5:$B$16,MATCH($C235,'月別入力'!$A$5:$A$16,0))*IF($B235="平日",1,'使い方'!$B$8)*IF($B235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K235" s="52" t="n">
        <x:f>INDEX('月別入力'!$B$5:$B$16,MATCH($C235,'月別入力'!$A$5:$A$16,0))*IF($B235="平日",1,'使い方'!$B$8)*IF($B235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L235" s="52" t="n">
        <x:f>INDEX('月別入力'!$B$5:$B$16,MATCH($C235,'月別入力'!$A$5:$A$16,0))*IF($B235="平日",1,'使い方'!$B$8)*IF($B235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235,'月別入力'!$A$5:$A$16,0))+INDEX('月別入力'!$E$5:$E$16,MATCH($C235,'月別入力'!$A$5:$A$16,0))*'使い方'!$B$8)</x:f>
        <x:v>134.24550491047475</x:v>
      </x:c>
      <x:c r="AM235" s="52" t="n">
        <x:f>INDEX('月別入力'!$B$5:$B$16,MATCH($C235,'月別入力'!$A$5:$A$16,0))*IF($B235="平日",1,'使い方'!$B$8)*IF($B235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235,'月別入力'!$A$5:$A$16,0))+INDEX('月別入力'!$E$5:$E$16,MATCH($C235,'月別入力'!$A$5:$A$16,0))*'使い方'!$B$8)</x:f>
        <x:v>43.43236923574183</x:v>
      </x:c>
      <x:c r="AN235" s="52" t="n">
        <x:f>INDEX('月別入力'!$B$5:$B$16,MATCH($C235,'月別入力'!$A$5:$A$16,0))*IF($B235="平日",1,'使い方'!$B$8)*IF($B235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235,'月別入力'!$A$5:$A$16,0))+INDEX('月別入力'!$E$5:$E$16,MATCH($C235,'月別入力'!$A$5:$A$16,0))*'使い方'!$B$8)</x:f>
        <x:v>43.43236923574183</x:v>
      </x:c>
      <x:c r="AO235" s="52" t="n">
        <x:f>INDEX('月別入力'!$B$5:$B$16,MATCH($C235,'月別入力'!$A$5:$A$16,0))*IF($B235="平日",1,'使い方'!$B$8)*IF($B235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235,'月別入力'!$A$5:$A$16,0))+INDEX('月別入力'!$E$5:$E$16,MATCH($C235,'月別入力'!$A$5:$A$16,0))*'使い方'!$B$8)</x:f>
        <x:v>43.43236923574183</x:v>
      </x:c>
      <x:c r="AP235" s="52" t="n">
        <x:f>INDEX('月別入力'!$B$5:$B$16,MATCH($C235,'月別入力'!$A$5:$A$16,0))*IF($B235="平日",1,'使い方'!$B$8)*IF($B235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235,'月別入力'!$A$5:$A$16,0))+INDEX('月別入力'!$E$5:$E$16,MATCH($C235,'月別入力'!$A$5:$A$16,0))*'使い方'!$B$8)</x:f>
        <x:v>43.43236923574183</x:v>
      </x:c>
      <x:c r="AQ235" s="52" t="n">
        <x:f>INDEX('月別入力'!$B$5:$B$16,MATCH($C235,'月別入力'!$A$5:$A$16,0))*IF($B235="平日",1,'使い方'!$B$8)*IF($B235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235,'月別入力'!$A$5:$A$16,0))+INDEX('月別入力'!$E$5:$E$16,MATCH($C235,'月別入力'!$A$5:$A$16,0))*'使い方'!$B$8)</x:f>
        <x:v>43.43236923574183</x:v>
      </x:c>
      <x:c r="AR235" s="52" t="n">
        <x:f>INDEX('月別入力'!$B$5:$B$16,MATCH($C235,'月別入力'!$A$5:$A$16,0))*IF($B235="平日",1,'使い方'!$B$8)*IF($B235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S235" s="52" t="n">
        <x:f>INDEX('月別入力'!$B$5:$B$16,MATCH($C235,'月別入力'!$A$5:$A$16,0))*IF($B235="平日",1,'使い方'!$B$8)*IF($B235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T235" s="52" t="n">
        <x:f>INDEX('月別入力'!$B$5:$B$16,MATCH($C235,'月別入力'!$A$5:$A$16,0))*IF($B235="平日",1,'使い方'!$B$8)*IF($B235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U235" s="52" t="n">
        <x:f>INDEX('月別入力'!$B$5:$B$16,MATCH($C235,'月別入力'!$A$5:$A$16,0))*IF($B235="平日",1,'使い方'!$B$8)*IF($B235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V235" s="52" t="n">
        <x:f>INDEX('月別入力'!$B$5:$B$16,MATCH($C235,'月別入力'!$A$5:$A$16,0))*IF($B235="平日",1,'使い方'!$B$8)*IF($B235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W235" s="52" t="n">
        <x:f>INDEX('月別入力'!$B$5:$B$16,MATCH($C235,'月別入力'!$A$5:$A$16,0))*IF($B235="平日",1,'使い方'!$B$8)*IF($B235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X235" s="52" t="n">
        <x:f>INDEX('月別入力'!$B$5:$B$16,MATCH($C235,'月別入力'!$A$5:$A$16,0))*IF($B235="平日",1,'使い方'!$B$8)*IF($B235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Y235" s="52" t="n">
        <x:f>INDEX('月別入力'!$B$5:$B$16,MATCH($C235,'月別入力'!$A$5:$A$16,0))*IF($B235="平日",1,'使い方'!$B$8)*IF($B235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235,'月別入力'!$A$5:$A$16,0))+INDEX('月別入力'!$E$5:$E$16,MATCH($C235,'月別入力'!$A$5:$A$16,0))*'使い方'!$B$8)</x:f>
        <x:v>17.37294769429673</x:v>
      </x:c>
      <x:c r="AZ235" s="52" t="n">
        <x:f>SUM(D235:AY235)</x:f>
        <x:v>3191.09461966605</x:v>
      </x:c>
    </x:row>
    <x:row r="236">
      <x:c r="A236" s="50" t="n">
        <x:v>46101</x:v>
      </x:c>
      <x:c r="B236" s="15" t="str">
        <x:v>平日</x:v>
      </x:c>
      <x:c r="C236" s="15" t="str">
        <x:v>2026-03</x:v>
      </x:c>
      <x:c r="D236" s="52" t="n">
        <x:f>INDEX('月別入力'!$B$5:$B$16,MATCH($C236,'月別入力'!$A$5:$A$16,0))*IF($B236="平日",1,'使い方'!$B$8)*IF($B236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E236" s="52" t="n">
        <x:f>INDEX('月別入力'!$B$5:$B$16,MATCH($C236,'月別入力'!$A$5:$A$16,0))*IF($B236="平日",1,'使い方'!$B$8)*IF($B236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F236" s="52" t="n">
        <x:f>INDEX('月別入力'!$B$5:$B$16,MATCH($C236,'月別入力'!$A$5:$A$16,0))*IF($B236="平日",1,'使い方'!$B$8)*IF($B236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G236" s="52" t="n">
        <x:f>INDEX('月別入力'!$B$5:$B$16,MATCH($C236,'月別入力'!$A$5:$A$16,0))*IF($B236="平日",1,'使い方'!$B$8)*IF($B236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H236" s="52" t="n">
        <x:f>INDEX('月別入力'!$B$5:$B$16,MATCH($C236,'月別入力'!$A$5:$A$16,0))*IF($B236="平日",1,'使い方'!$B$8)*IF($B236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I236" s="52" t="n">
        <x:f>INDEX('月別入力'!$B$5:$B$16,MATCH($C236,'月別入力'!$A$5:$A$16,0))*IF($B236="平日",1,'使い方'!$B$8)*IF($B236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J236" s="52" t="n">
        <x:f>INDEX('月別入力'!$B$5:$B$16,MATCH($C236,'月別入力'!$A$5:$A$16,0))*IF($B236="平日",1,'使い方'!$B$8)*IF($B236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K236" s="52" t="n">
        <x:f>INDEX('月別入力'!$B$5:$B$16,MATCH($C236,'月別入力'!$A$5:$A$16,0))*IF($B236="平日",1,'使い方'!$B$8)*IF($B236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L236" s="52" t="n">
        <x:f>INDEX('月別入力'!$B$5:$B$16,MATCH($C236,'月別入力'!$A$5:$A$16,0))*IF($B236="平日",1,'使い方'!$B$8)*IF($B236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M236" s="52" t="n">
        <x:f>INDEX('月別入力'!$B$5:$B$16,MATCH($C236,'月別入力'!$A$5:$A$16,0))*IF($B236="平日",1,'使い方'!$B$8)*IF($B236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N236" s="52" t="n">
        <x:f>INDEX('月別入力'!$B$5:$B$16,MATCH($C236,'月別入力'!$A$5:$A$16,0))*IF($B236="平日",1,'使い方'!$B$8)*IF($B236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O236" s="52" t="n">
        <x:f>INDEX('月別入力'!$B$5:$B$16,MATCH($C236,'月別入力'!$A$5:$A$16,0))*IF($B236="平日",1,'使い方'!$B$8)*IF($B236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236,'月別入力'!$A$5:$A$16,0))+INDEX('月別入力'!$E$5:$E$16,MATCH($C236,'月別入力'!$A$5:$A$16,0))*'使い方'!$B$8)</x:f>
        <x:v>15.79358881299703</x:v>
      </x:c>
      <x:c r="P236" s="52" t="n">
        <x:f>INDEX('月別入力'!$B$5:$B$16,MATCH($C236,'月別入力'!$A$5:$A$16,0))*IF($B236="平日",1,'使い方'!$B$8)*IF($B236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236,'月別入力'!$A$5:$A$16,0))+INDEX('月別入力'!$E$5:$E$16,MATCH($C236,'月別入力'!$A$5:$A$16,0))*'使い方'!$B$8)</x:f>
        <x:v>39.483972032492574</x:v>
      </x:c>
      <x:c r="Q236" s="52" t="n">
        <x:f>INDEX('月別入力'!$B$5:$B$16,MATCH($C236,'月別入力'!$A$5:$A$16,0))*IF($B236="平日",1,'使い方'!$B$8)*IF($B236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236,'月別入力'!$A$5:$A$16,0))+INDEX('月別入力'!$E$5:$E$16,MATCH($C236,'月別入力'!$A$5:$A$16,0))*'使い方'!$B$8)</x:f>
        <x:v>39.483972032492574</x:v>
      </x:c>
      <x:c r="R236" s="52" t="n">
        <x:f>INDEX('月別入力'!$B$5:$B$16,MATCH($C236,'月別入力'!$A$5:$A$16,0))*IF($B236="平日",1,'使い方'!$B$8)*IF($B236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236,'月別入力'!$A$5:$A$16,0))+INDEX('月別入力'!$E$5:$E$16,MATCH($C236,'月別入力'!$A$5:$A$16,0))*'使い方'!$B$8)</x:f>
        <x:v>39.483972032492574</x:v>
      </x:c>
      <x:c r="S236" s="52" t="n">
        <x:f>INDEX('月別入力'!$B$5:$B$16,MATCH($C236,'月別入力'!$A$5:$A$16,0))*IF($B236="平日",1,'使い方'!$B$8)*IF($B236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236,'月別入力'!$A$5:$A$16,0))+INDEX('月別入力'!$E$5:$E$16,MATCH($C236,'月別入力'!$A$5:$A$16,0))*'使い方'!$B$8)</x:f>
        <x:v>39.483972032492574</x:v>
      </x:c>
      <x:c r="T236" s="52" t="n">
        <x:f>INDEX('月別入力'!$B$5:$B$16,MATCH($C236,'月別入力'!$A$5:$A$16,0))*IF($B236="平日",1,'使い方'!$B$8)*IF($B236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U236" s="52" t="n">
        <x:f>INDEX('月別入力'!$B$5:$B$16,MATCH($C236,'月別入力'!$A$5:$A$16,0))*IF($B236="平日",1,'使い方'!$B$8)*IF($B236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V236" s="52" t="n">
        <x:f>INDEX('月別入力'!$B$5:$B$16,MATCH($C236,'月別入力'!$A$5:$A$16,0))*IF($B236="平日",1,'使い方'!$B$8)*IF($B236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W236" s="52" t="n">
        <x:f>INDEX('月別入力'!$B$5:$B$16,MATCH($C236,'月別入力'!$A$5:$A$16,0))*IF($B236="平日",1,'使い方'!$B$8)*IF($B236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X236" s="52" t="n">
        <x:f>INDEX('月別入力'!$B$5:$B$16,MATCH($C236,'月別入力'!$A$5:$A$16,0))*IF($B236="平日",1,'使い方'!$B$8)*IF($B236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Y236" s="52" t="n">
        <x:f>INDEX('月別入力'!$B$5:$B$16,MATCH($C236,'月別入力'!$A$5:$A$16,0))*IF($B236="平日",1,'使い方'!$B$8)*IF($B236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Z236" s="52" t="n">
        <x:f>INDEX('月別入力'!$B$5:$B$16,MATCH($C236,'月別入力'!$A$5:$A$16,0))*IF($B236="平日",1,'使い方'!$B$8)*IF($B236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AA236" s="52" t="n">
        <x:f>INDEX('月別入力'!$B$5:$B$16,MATCH($C236,'月別入力'!$A$5:$A$16,0))*IF($B236="平日",1,'使い方'!$B$8)*IF($B236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236,'月別入力'!$A$5:$A$16,0))+INDEX('月別入力'!$E$5:$E$16,MATCH($C236,'月別入力'!$A$5:$A$16,0))*'使い方'!$B$8)</x:f>
        <x:v>138.193902113724</x:v>
      </x:c>
      <x:c r="AB236" s="52" t="n">
        <x:f>INDEX('月別入力'!$B$5:$B$16,MATCH($C236,'月別入力'!$A$5:$A$16,0))*IF($B236="平日",1,'使い方'!$B$8)*IF($B236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236,'月別入力'!$A$5:$A$16,0))+INDEX('月別入力'!$E$5:$E$16,MATCH($C236,'月別入力'!$A$5:$A$16,0))*'使い方'!$B$8)</x:f>
        <x:v>86.86473847148366</x:v>
      </x:c>
      <x:c r="AC236" s="52" t="n">
        <x:f>INDEX('月別入力'!$B$5:$B$16,MATCH($C236,'月別入力'!$A$5:$A$16,0))*IF($B236="平日",1,'使い方'!$B$8)*IF($B236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236,'月別入力'!$A$5:$A$16,0))+INDEX('月別入力'!$E$5:$E$16,MATCH($C236,'月別入力'!$A$5:$A$16,0))*'使い方'!$B$8)</x:f>
        <x:v>86.86473847148366</x:v>
      </x:c>
      <x:c r="AD236" s="52" t="n">
        <x:f>INDEX('月別入力'!$B$5:$B$16,MATCH($C236,'月別入力'!$A$5:$A$16,0))*IF($B236="平日",1,'使い方'!$B$8)*IF($B236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E236" s="52" t="n">
        <x:f>INDEX('月別入力'!$B$5:$B$16,MATCH($C236,'月別入力'!$A$5:$A$16,0))*IF($B236="平日",1,'使い方'!$B$8)*IF($B236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F236" s="52" t="n">
        <x:f>INDEX('月別入力'!$B$5:$B$16,MATCH($C236,'月別入力'!$A$5:$A$16,0))*IF($B236="平日",1,'使い方'!$B$8)*IF($B236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G236" s="52" t="n">
        <x:f>INDEX('月別入力'!$B$5:$B$16,MATCH($C236,'月別入力'!$A$5:$A$16,0))*IF($B236="平日",1,'使い方'!$B$8)*IF($B236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H236" s="52" t="n">
        <x:f>INDEX('月別入力'!$B$5:$B$16,MATCH($C236,'月別入力'!$A$5:$A$16,0))*IF($B236="平日",1,'使い方'!$B$8)*IF($B236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I236" s="52" t="n">
        <x:f>INDEX('月別入力'!$B$5:$B$16,MATCH($C236,'月別入力'!$A$5:$A$16,0))*IF($B236="平日",1,'使い方'!$B$8)*IF($B236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J236" s="52" t="n">
        <x:f>INDEX('月別入力'!$B$5:$B$16,MATCH($C236,'月別入力'!$A$5:$A$16,0))*IF($B236="平日",1,'使い方'!$B$8)*IF($B236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K236" s="52" t="n">
        <x:f>INDEX('月別入力'!$B$5:$B$16,MATCH($C236,'月別入力'!$A$5:$A$16,0))*IF($B236="平日",1,'使い方'!$B$8)*IF($B236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L236" s="52" t="n">
        <x:f>INDEX('月別入力'!$B$5:$B$16,MATCH($C236,'月別入力'!$A$5:$A$16,0))*IF($B236="平日",1,'使い方'!$B$8)*IF($B236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236,'月別入力'!$A$5:$A$16,0))+INDEX('月別入力'!$E$5:$E$16,MATCH($C236,'月別入力'!$A$5:$A$16,0))*'使い方'!$B$8)</x:f>
        <x:v>134.24550491047475</x:v>
      </x:c>
      <x:c r="AM236" s="52" t="n">
        <x:f>INDEX('月別入力'!$B$5:$B$16,MATCH($C236,'月別入力'!$A$5:$A$16,0))*IF($B236="平日",1,'使い方'!$B$8)*IF($B236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236,'月別入力'!$A$5:$A$16,0))+INDEX('月別入力'!$E$5:$E$16,MATCH($C236,'月別入力'!$A$5:$A$16,0))*'使い方'!$B$8)</x:f>
        <x:v>43.43236923574183</x:v>
      </x:c>
      <x:c r="AN236" s="52" t="n">
        <x:f>INDEX('月別入力'!$B$5:$B$16,MATCH($C236,'月別入力'!$A$5:$A$16,0))*IF($B236="平日",1,'使い方'!$B$8)*IF($B236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236,'月別入力'!$A$5:$A$16,0))+INDEX('月別入力'!$E$5:$E$16,MATCH($C236,'月別入力'!$A$5:$A$16,0))*'使い方'!$B$8)</x:f>
        <x:v>43.43236923574183</x:v>
      </x:c>
      <x:c r="AO236" s="52" t="n">
        <x:f>INDEX('月別入力'!$B$5:$B$16,MATCH($C236,'月別入力'!$A$5:$A$16,0))*IF($B236="平日",1,'使い方'!$B$8)*IF($B236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236,'月別入力'!$A$5:$A$16,0))+INDEX('月別入力'!$E$5:$E$16,MATCH($C236,'月別入力'!$A$5:$A$16,0))*'使い方'!$B$8)</x:f>
        <x:v>43.43236923574183</x:v>
      </x:c>
      <x:c r="AP236" s="52" t="n">
        <x:f>INDEX('月別入力'!$B$5:$B$16,MATCH($C236,'月別入力'!$A$5:$A$16,0))*IF($B236="平日",1,'使い方'!$B$8)*IF($B236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236,'月別入力'!$A$5:$A$16,0))+INDEX('月別入力'!$E$5:$E$16,MATCH($C236,'月別入力'!$A$5:$A$16,0))*'使い方'!$B$8)</x:f>
        <x:v>43.43236923574183</x:v>
      </x:c>
      <x:c r="AQ236" s="52" t="n">
        <x:f>INDEX('月別入力'!$B$5:$B$16,MATCH($C236,'月別入力'!$A$5:$A$16,0))*IF($B236="平日",1,'使い方'!$B$8)*IF($B236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236,'月別入力'!$A$5:$A$16,0))+INDEX('月別入力'!$E$5:$E$16,MATCH($C236,'月別入力'!$A$5:$A$16,0))*'使い方'!$B$8)</x:f>
        <x:v>43.43236923574183</x:v>
      </x:c>
      <x:c r="AR236" s="52" t="n">
        <x:f>INDEX('月別入力'!$B$5:$B$16,MATCH($C236,'月別入力'!$A$5:$A$16,0))*IF($B236="平日",1,'使い方'!$B$8)*IF($B236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S236" s="52" t="n">
        <x:f>INDEX('月別入力'!$B$5:$B$16,MATCH($C236,'月別入力'!$A$5:$A$16,0))*IF($B236="平日",1,'使い方'!$B$8)*IF($B236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T236" s="52" t="n">
        <x:f>INDEX('月別入力'!$B$5:$B$16,MATCH($C236,'月別入力'!$A$5:$A$16,0))*IF($B236="平日",1,'使い方'!$B$8)*IF($B236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U236" s="52" t="n">
        <x:f>INDEX('月別入力'!$B$5:$B$16,MATCH($C236,'月別入力'!$A$5:$A$16,0))*IF($B236="平日",1,'使い方'!$B$8)*IF($B236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V236" s="52" t="n">
        <x:f>INDEX('月別入力'!$B$5:$B$16,MATCH($C236,'月別入力'!$A$5:$A$16,0))*IF($B236="平日",1,'使い方'!$B$8)*IF($B236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W236" s="52" t="n">
        <x:f>INDEX('月別入力'!$B$5:$B$16,MATCH($C236,'月別入力'!$A$5:$A$16,0))*IF($B236="平日",1,'使い方'!$B$8)*IF($B236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X236" s="52" t="n">
        <x:f>INDEX('月別入力'!$B$5:$B$16,MATCH($C236,'月別入力'!$A$5:$A$16,0))*IF($B236="平日",1,'使い方'!$B$8)*IF($B236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Y236" s="52" t="n">
        <x:f>INDEX('月別入力'!$B$5:$B$16,MATCH($C236,'月別入力'!$A$5:$A$16,0))*IF($B236="平日",1,'使い方'!$B$8)*IF($B236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236,'月別入力'!$A$5:$A$16,0))+INDEX('月別入力'!$E$5:$E$16,MATCH($C236,'月別入力'!$A$5:$A$16,0))*'使い方'!$B$8)</x:f>
        <x:v>17.37294769429673</x:v>
      </x:c>
      <x:c r="AZ236" s="52" t="n">
        <x:f>SUM(D236:AY236)</x:f>
        <x:v>3191.09461966605</x:v>
      </x:c>
    </x:row>
    <x:row r="237">
      <x:c r="A237" s="50" t="n">
        <x:v>46102</x:v>
      </x:c>
      <x:c r="B237" s="15" t="str">
        <x:v>土日</x:v>
      </x:c>
      <x:c r="C237" s="15" t="str">
        <x:v>2026-03</x:v>
      </x:c>
      <x:c r="D237" s="52" t="n">
        <x:f>INDEX('月別入力'!$B$5:$B$16,MATCH($C237,'月別入力'!$A$5:$A$16,0))*IF($B237="平日",1,'使い方'!$B$8)*IF($B237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E237" s="52" t="n">
        <x:f>INDEX('月別入力'!$B$5:$B$16,MATCH($C237,'月別入力'!$A$5:$A$16,0))*IF($B237="平日",1,'使い方'!$B$8)*IF($B237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F237" s="52" t="n">
        <x:f>INDEX('月別入力'!$B$5:$B$16,MATCH($C237,'月別入力'!$A$5:$A$16,0))*IF($B237="平日",1,'使い方'!$B$8)*IF($B237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G237" s="52" t="n">
        <x:f>INDEX('月別入力'!$B$5:$B$16,MATCH($C237,'月別入力'!$A$5:$A$16,0))*IF($B237="平日",1,'使い方'!$B$8)*IF($B237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H237" s="52" t="n">
        <x:f>INDEX('月別入力'!$B$5:$B$16,MATCH($C237,'月別入力'!$A$5:$A$16,0))*IF($B237="平日",1,'使い方'!$B$8)*IF($B237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I237" s="52" t="n">
        <x:f>INDEX('月別入力'!$B$5:$B$16,MATCH($C237,'月別入力'!$A$5:$A$16,0))*IF($B237="平日",1,'使い方'!$B$8)*IF($B237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J237" s="52" t="n">
        <x:f>INDEX('月別入力'!$B$5:$B$16,MATCH($C237,'月別入力'!$A$5:$A$16,0))*IF($B237="平日",1,'使い方'!$B$8)*IF($B237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K237" s="52" t="n">
        <x:f>INDEX('月別入力'!$B$5:$B$16,MATCH($C237,'月別入力'!$A$5:$A$16,0))*IF($B237="平日",1,'使い方'!$B$8)*IF($B237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L237" s="52" t="n">
        <x:f>INDEX('月別入力'!$B$5:$B$16,MATCH($C237,'月別入力'!$A$5:$A$16,0))*IF($B237="平日",1,'使い方'!$B$8)*IF($B237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M237" s="52" t="n">
        <x:f>INDEX('月別入力'!$B$5:$B$16,MATCH($C237,'月別入力'!$A$5:$A$16,0))*IF($B237="平日",1,'使い方'!$B$8)*IF($B237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N237" s="52" t="n">
        <x:f>INDEX('月別入力'!$B$5:$B$16,MATCH($C237,'月別入力'!$A$5:$A$16,0))*IF($B237="平日",1,'使い方'!$B$8)*IF($B237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O237" s="52" t="n">
        <x:f>INDEX('月別入力'!$B$5:$B$16,MATCH($C237,'月別入力'!$A$5:$A$16,0))*IF($B237="平日",1,'使い方'!$B$8)*IF($B237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P237" s="52" t="n">
        <x:f>INDEX('月別入力'!$B$5:$B$16,MATCH($C237,'月別入力'!$A$5:$A$16,0))*IF($B237="平日",1,'使い方'!$B$8)*IF($B237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Q237" s="52" t="n">
        <x:f>INDEX('月別入力'!$B$5:$B$16,MATCH($C237,'月別入力'!$A$5:$A$16,0))*IF($B237="平日",1,'使い方'!$B$8)*IF($B237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R237" s="52" t="n">
        <x:f>INDEX('月別入力'!$B$5:$B$16,MATCH($C237,'月別入力'!$A$5:$A$16,0))*IF($B237="平日",1,'使い方'!$B$8)*IF($B237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S237" s="52" t="n">
        <x:f>INDEX('月別入力'!$B$5:$B$16,MATCH($C237,'月別入力'!$A$5:$A$16,0))*IF($B237="平日",1,'使い方'!$B$8)*IF($B237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T237" s="52" t="n">
        <x:f>INDEX('月別入力'!$B$5:$B$16,MATCH($C237,'月別入力'!$A$5:$A$16,0))*IF($B237="平日",1,'使い方'!$B$8)*IF($B237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U237" s="52" t="n">
        <x:f>INDEX('月別入力'!$B$5:$B$16,MATCH($C237,'月別入力'!$A$5:$A$16,0))*IF($B237="平日",1,'使い方'!$B$8)*IF($B237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V237" s="52" t="n">
        <x:f>INDEX('月別入力'!$B$5:$B$16,MATCH($C237,'月別入力'!$A$5:$A$16,0))*IF($B237="平日",1,'使い方'!$B$8)*IF($B237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W237" s="52" t="n">
        <x:f>INDEX('月別入力'!$B$5:$B$16,MATCH($C237,'月別入力'!$A$5:$A$16,0))*IF($B237="平日",1,'使い方'!$B$8)*IF($B237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X237" s="52" t="n">
        <x:f>INDEX('月別入力'!$B$5:$B$16,MATCH($C237,'月別入力'!$A$5:$A$16,0))*IF($B237="平日",1,'使い方'!$B$8)*IF($B237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Y237" s="52" t="n">
        <x:f>INDEX('月別入力'!$B$5:$B$16,MATCH($C237,'月別入力'!$A$5:$A$16,0))*IF($B237="平日",1,'使い方'!$B$8)*IF($B237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Z237" s="52" t="n">
        <x:f>INDEX('月別入力'!$B$5:$B$16,MATCH($C237,'月別入力'!$A$5:$A$16,0))*IF($B237="平日",1,'使い方'!$B$8)*IF($B237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A237" s="52" t="n">
        <x:f>INDEX('月別入力'!$B$5:$B$16,MATCH($C237,'月別入力'!$A$5:$A$16,0))*IF($B237="平日",1,'使い方'!$B$8)*IF($B237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B237" s="52" t="n">
        <x:f>INDEX('月別入力'!$B$5:$B$16,MATCH($C237,'月別入力'!$A$5:$A$16,0))*IF($B237="平日",1,'使い方'!$B$8)*IF($B237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C237" s="52" t="n">
        <x:f>INDEX('月別入力'!$B$5:$B$16,MATCH($C237,'月別入力'!$A$5:$A$16,0))*IF($B237="平日",1,'使い方'!$B$8)*IF($B237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D237" s="52" t="n">
        <x:f>INDEX('月別入力'!$B$5:$B$16,MATCH($C237,'月別入力'!$A$5:$A$16,0))*IF($B237="平日",1,'使い方'!$B$8)*IF($B237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E237" s="52" t="n">
        <x:f>INDEX('月別入力'!$B$5:$B$16,MATCH($C237,'月別入力'!$A$5:$A$16,0))*IF($B237="平日",1,'使い方'!$B$8)*IF($B237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F237" s="52" t="n">
        <x:f>INDEX('月別入力'!$B$5:$B$16,MATCH($C237,'月別入力'!$A$5:$A$16,0))*IF($B237="平日",1,'使い方'!$B$8)*IF($B237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G237" s="52" t="n">
        <x:f>INDEX('月別入力'!$B$5:$B$16,MATCH($C237,'月別入力'!$A$5:$A$16,0))*IF($B237="平日",1,'使い方'!$B$8)*IF($B237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H237" s="52" t="n">
        <x:f>INDEX('月別入力'!$B$5:$B$16,MATCH($C237,'月別入力'!$A$5:$A$16,0))*IF($B237="平日",1,'使い方'!$B$8)*IF($B237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I237" s="52" t="n">
        <x:f>INDEX('月別入力'!$B$5:$B$16,MATCH($C237,'月別入力'!$A$5:$A$16,0))*IF($B237="平日",1,'使い方'!$B$8)*IF($B237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J237" s="52" t="n">
        <x:f>INDEX('月別入力'!$B$5:$B$16,MATCH($C237,'月別入力'!$A$5:$A$16,0))*IF($B237="平日",1,'使い方'!$B$8)*IF($B237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K237" s="52" t="n">
        <x:f>INDEX('月別入力'!$B$5:$B$16,MATCH($C237,'月別入力'!$A$5:$A$16,0))*IF($B237="平日",1,'使い方'!$B$8)*IF($B237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237,'月別入力'!$A$5:$A$16,0))+INDEX('月別入力'!$E$5:$E$16,MATCH($C237,'月別入力'!$A$5:$A$16,0))*'使い方'!$B$8)</x:f>
        <x:v>54.774100875409886</x:v>
      </x:c>
      <x:c r="AL237" s="52" t="n">
        <x:f>INDEX('月別入力'!$B$5:$B$16,MATCH($C237,'月別入力'!$A$5:$A$16,0))*IF($B237="平日",1,'使い方'!$B$8)*IF($B237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M237" s="52" t="n">
        <x:f>INDEX('月別入力'!$B$5:$B$16,MATCH($C237,'月別入力'!$A$5:$A$16,0))*IF($B237="平日",1,'使い方'!$B$8)*IF($B237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N237" s="52" t="n">
        <x:f>INDEX('月別入力'!$B$5:$B$16,MATCH($C237,'月別入力'!$A$5:$A$16,0))*IF($B237="平日",1,'使い方'!$B$8)*IF($B237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O237" s="52" t="n">
        <x:f>INDEX('月別入力'!$B$5:$B$16,MATCH($C237,'月別入力'!$A$5:$A$16,0))*IF($B237="平日",1,'使い方'!$B$8)*IF($B237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P237" s="52" t="n">
        <x:f>INDEX('月別入力'!$B$5:$B$16,MATCH($C237,'月別入力'!$A$5:$A$16,0))*IF($B237="平日",1,'使い方'!$B$8)*IF($B237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Q237" s="52" t="n">
        <x:f>INDEX('月別入力'!$B$5:$B$16,MATCH($C237,'月別入力'!$A$5:$A$16,0))*IF($B237="平日",1,'使い方'!$B$8)*IF($B237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R237" s="52" t="n">
        <x:f>INDEX('月別入力'!$B$5:$B$16,MATCH($C237,'月別入力'!$A$5:$A$16,0))*IF($B237="平日",1,'使い方'!$B$8)*IF($B237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S237" s="52" t="n">
        <x:f>INDEX('月別入力'!$B$5:$B$16,MATCH($C237,'月別入力'!$A$5:$A$16,0))*IF($B237="平日",1,'使い方'!$B$8)*IF($B237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T237" s="52" t="n">
        <x:f>INDEX('月別入力'!$B$5:$B$16,MATCH($C237,'月別入力'!$A$5:$A$16,0))*IF($B237="平日",1,'使い方'!$B$8)*IF($B237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U237" s="52" t="n">
        <x:f>INDEX('月別入力'!$B$5:$B$16,MATCH($C237,'月別入力'!$A$5:$A$16,0))*IF($B237="平日",1,'使い方'!$B$8)*IF($B237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V237" s="52" t="n">
        <x:f>INDEX('月別入力'!$B$5:$B$16,MATCH($C237,'月別入力'!$A$5:$A$16,0))*IF($B237="平日",1,'使い方'!$B$8)*IF($B237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W237" s="52" t="n">
        <x:f>INDEX('月別入力'!$B$5:$B$16,MATCH($C237,'月別入力'!$A$5:$A$16,0))*IF($B237="平日",1,'使い方'!$B$8)*IF($B237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X237" s="52" t="n">
        <x:f>INDEX('月別入力'!$B$5:$B$16,MATCH($C237,'月別入力'!$A$5:$A$16,0))*IF($B237="平日",1,'使い方'!$B$8)*IF($B237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Y237" s="52" t="n">
        <x:f>INDEX('月別入力'!$B$5:$B$16,MATCH($C237,'月別入力'!$A$5:$A$16,0))*IF($B237="平日",1,'使い方'!$B$8)*IF($B237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237,'月別入力'!$A$5:$A$16,0))+INDEX('月別入力'!$E$5:$E$16,MATCH($C237,'月別入力'!$A$5:$A$16,0))*'使い方'!$B$8)</x:f>
        <x:v>25.638940835298246</x:v>
      </x:c>
      <x:c r="AZ237" s="52" t="n">
        <x:f>SUM(D237:AY237)</x:f>
        <x:v>1755.1020408163242</x:v>
      </x:c>
    </x:row>
    <x:row r="238">
      <x:c r="A238" s="50" t="n">
        <x:v>46103</x:v>
      </x:c>
      <x:c r="B238" s="15" t="str">
        <x:v>土日</x:v>
      </x:c>
      <x:c r="C238" s="15" t="str">
        <x:v>2026-03</x:v>
      </x:c>
      <x:c r="D238" s="52" t="n">
        <x:f>INDEX('月別入力'!$B$5:$B$16,MATCH($C238,'月別入力'!$A$5:$A$16,0))*IF($B238="平日",1,'使い方'!$B$8)*IF($B238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E238" s="52" t="n">
        <x:f>INDEX('月別入力'!$B$5:$B$16,MATCH($C238,'月別入力'!$A$5:$A$16,0))*IF($B238="平日",1,'使い方'!$B$8)*IF($B238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F238" s="52" t="n">
        <x:f>INDEX('月別入力'!$B$5:$B$16,MATCH($C238,'月別入力'!$A$5:$A$16,0))*IF($B238="平日",1,'使い方'!$B$8)*IF($B238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G238" s="52" t="n">
        <x:f>INDEX('月別入力'!$B$5:$B$16,MATCH($C238,'月別入力'!$A$5:$A$16,0))*IF($B238="平日",1,'使い方'!$B$8)*IF($B238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H238" s="52" t="n">
        <x:f>INDEX('月別入力'!$B$5:$B$16,MATCH($C238,'月別入力'!$A$5:$A$16,0))*IF($B238="平日",1,'使い方'!$B$8)*IF($B238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I238" s="52" t="n">
        <x:f>INDEX('月別入力'!$B$5:$B$16,MATCH($C238,'月別入力'!$A$5:$A$16,0))*IF($B238="平日",1,'使い方'!$B$8)*IF($B238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J238" s="52" t="n">
        <x:f>INDEX('月別入力'!$B$5:$B$16,MATCH($C238,'月別入力'!$A$5:$A$16,0))*IF($B238="平日",1,'使い方'!$B$8)*IF($B238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K238" s="52" t="n">
        <x:f>INDEX('月別入力'!$B$5:$B$16,MATCH($C238,'月別入力'!$A$5:$A$16,0))*IF($B238="平日",1,'使い方'!$B$8)*IF($B238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L238" s="52" t="n">
        <x:f>INDEX('月別入力'!$B$5:$B$16,MATCH($C238,'月別入力'!$A$5:$A$16,0))*IF($B238="平日",1,'使い方'!$B$8)*IF($B238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M238" s="52" t="n">
        <x:f>INDEX('月別入力'!$B$5:$B$16,MATCH($C238,'月別入力'!$A$5:$A$16,0))*IF($B238="平日",1,'使い方'!$B$8)*IF($B238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N238" s="52" t="n">
        <x:f>INDEX('月別入力'!$B$5:$B$16,MATCH($C238,'月別入力'!$A$5:$A$16,0))*IF($B238="平日",1,'使い方'!$B$8)*IF($B238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O238" s="52" t="n">
        <x:f>INDEX('月別入力'!$B$5:$B$16,MATCH($C238,'月別入力'!$A$5:$A$16,0))*IF($B238="平日",1,'使い方'!$B$8)*IF($B238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P238" s="52" t="n">
        <x:f>INDEX('月別入力'!$B$5:$B$16,MATCH($C238,'月別入力'!$A$5:$A$16,0))*IF($B238="平日",1,'使い方'!$B$8)*IF($B238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Q238" s="52" t="n">
        <x:f>INDEX('月別入力'!$B$5:$B$16,MATCH($C238,'月別入力'!$A$5:$A$16,0))*IF($B238="平日",1,'使い方'!$B$8)*IF($B238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R238" s="52" t="n">
        <x:f>INDEX('月別入力'!$B$5:$B$16,MATCH($C238,'月別入力'!$A$5:$A$16,0))*IF($B238="平日",1,'使い方'!$B$8)*IF($B238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S238" s="52" t="n">
        <x:f>INDEX('月別入力'!$B$5:$B$16,MATCH($C238,'月別入力'!$A$5:$A$16,0))*IF($B238="平日",1,'使い方'!$B$8)*IF($B238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T238" s="52" t="n">
        <x:f>INDEX('月別入力'!$B$5:$B$16,MATCH($C238,'月別入力'!$A$5:$A$16,0))*IF($B238="平日",1,'使い方'!$B$8)*IF($B238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U238" s="52" t="n">
        <x:f>INDEX('月別入力'!$B$5:$B$16,MATCH($C238,'月別入力'!$A$5:$A$16,0))*IF($B238="平日",1,'使い方'!$B$8)*IF($B238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V238" s="52" t="n">
        <x:f>INDEX('月別入力'!$B$5:$B$16,MATCH($C238,'月別入力'!$A$5:$A$16,0))*IF($B238="平日",1,'使い方'!$B$8)*IF($B238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W238" s="52" t="n">
        <x:f>INDEX('月別入力'!$B$5:$B$16,MATCH($C238,'月別入力'!$A$5:$A$16,0))*IF($B238="平日",1,'使い方'!$B$8)*IF($B238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X238" s="52" t="n">
        <x:f>INDEX('月別入力'!$B$5:$B$16,MATCH($C238,'月別入力'!$A$5:$A$16,0))*IF($B238="平日",1,'使い方'!$B$8)*IF($B238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Y238" s="52" t="n">
        <x:f>INDEX('月別入力'!$B$5:$B$16,MATCH($C238,'月別入力'!$A$5:$A$16,0))*IF($B238="平日",1,'使い方'!$B$8)*IF($B238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Z238" s="52" t="n">
        <x:f>INDEX('月別入力'!$B$5:$B$16,MATCH($C238,'月別入力'!$A$5:$A$16,0))*IF($B238="平日",1,'使い方'!$B$8)*IF($B238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A238" s="52" t="n">
        <x:f>INDEX('月別入力'!$B$5:$B$16,MATCH($C238,'月別入力'!$A$5:$A$16,0))*IF($B238="平日",1,'使い方'!$B$8)*IF($B238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B238" s="52" t="n">
        <x:f>INDEX('月別入力'!$B$5:$B$16,MATCH($C238,'月別入力'!$A$5:$A$16,0))*IF($B238="平日",1,'使い方'!$B$8)*IF($B238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C238" s="52" t="n">
        <x:f>INDEX('月別入力'!$B$5:$B$16,MATCH($C238,'月別入力'!$A$5:$A$16,0))*IF($B238="平日",1,'使い方'!$B$8)*IF($B238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D238" s="52" t="n">
        <x:f>INDEX('月別入力'!$B$5:$B$16,MATCH($C238,'月別入力'!$A$5:$A$16,0))*IF($B238="平日",1,'使い方'!$B$8)*IF($B238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E238" s="52" t="n">
        <x:f>INDEX('月別入力'!$B$5:$B$16,MATCH($C238,'月別入力'!$A$5:$A$16,0))*IF($B238="平日",1,'使い方'!$B$8)*IF($B238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F238" s="52" t="n">
        <x:f>INDEX('月別入力'!$B$5:$B$16,MATCH($C238,'月別入力'!$A$5:$A$16,0))*IF($B238="平日",1,'使い方'!$B$8)*IF($B238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G238" s="52" t="n">
        <x:f>INDEX('月別入力'!$B$5:$B$16,MATCH($C238,'月別入力'!$A$5:$A$16,0))*IF($B238="平日",1,'使い方'!$B$8)*IF($B238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H238" s="52" t="n">
        <x:f>INDEX('月別入力'!$B$5:$B$16,MATCH($C238,'月別入力'!$A$5:$A$16,0))*IF($B238="平日",1,'使い方'!$B$8)*IF($B238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I238" s="52" t="n">
        <x:f>INDEX('月別入力'!$B$5:$B$16,MATCH($C238,'月別入力'!$A$5:$A$16,0))*IF($B238="平日",1,'使い方'!$B$8)*IF($B238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J238" s="52" t="n">
        <x:f>INDEX('月別入力'!$B$5:$B$16,MATCH($C238,'月別入力'!$A$5:$A$16,0))*IF($B238="平日",1,'使い方'!$B$8)*IF($B238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K238" s="52" t="n">
        <x:f>INDEX('月別入力'!$B$5:$B$16,MATCH($C238,'月別入力'!$A$5:$A$16,0))*IF($B238="平日",1,'使い方'!$B$8)*IF($B238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238,'月別入力'!$A$5:$A$16,0))+INDEX('月別入力'!$E$5:$E$16,MATCH($C238,'月別入力'!$A$5:$A$16,0))*'使い方'!$B$8)</x:f>
        <x:v>54.774100875409886</x:v>
      </x:c>
      <x:c r="AL238" s="52" t="n">
        <x:f>INDEX('月別入力'!$B$5:$B$16,MATCH($C238,'月別入力'!$A$5:$A$16,0))*IF($B238="平日",1,'使い方'!$B$8)*IF($B238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M238" s="52" t="n">
        <x:f>INDEX('月別入力'!$B$5:$B$16,MATCH($C238,'月別入力'!$A$5:$A$16,0))*IF($B238="平日",1,'使い方'!$B$8)*IF($B238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N238" s="52" t="n">
        <x:f>INDEX('月別入力'!$B$5:$B$16,MATCH($C238,'月別入力'!$A$5:$A$16,0))*IF($B238="平日",1,'使い方'!$B$8)*IF($B238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O238" s="52" t="n">
        <x:f>INDEX('月別入力'!$B$5:$B$16,MATCH($C238,'月別入力'!$A$5:$A$16,0))*IF($B238="平日",1,'使い方'!$B$8)*IF($B238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P238" s="52" t="n">
        <x:f>INDEX('月別入力'!$B$5:$B$16,MATCH($C238,'月別入力'!$A$5:$A$16,0))*IF($B238="平日",1,'使い方'!$B$8)*IF($B238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Q238" s="52" t="n">
        <x:f>INDEX('月別入力'!$B$5:$B$16,MATCH($C238,'月別入力'!$A$5:$A$16,0))*IF($B238="平日",1,'使い方'!$B$8)*IF($B238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R238" s="52" t="n">
        <x:f>INDEX('月別入力'!$B$5:$B$16,MATCH($C238,'月別入力'!$A$5:$A$16,0))*IF($B238="平日",1,'使い方'!$B$8)*IF($B238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S238" s="52" t="n">
        <x:f>INDEX('月別入力'!$B$5:$B$16,MATCH($C238,'月別入力'!$A$5:$A$16,0))*IF($B238="平日",1,'使い方'!$B$8)*IF($B238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T238" s="52" t="n">
        <x:f>INDEX('月別入力'!$B$5:$B$16,MATCH($C238,'月別入力'!$A$5:$A$16,0))*IF($B238="平日",1,'使い方'!$B$8)*IF($B238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U238" s="52" t="n">
        <x:f>INDEX('月別入力'!$B$5:$B$16,MATCH($C238,'月別入力'!$A$5:$A$16,0))*IF($B238="平日",1,'使い方'!$B$8)*IF($B238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V238" s="52" t="n">
        <x:f>INDEX('月別入力'!$B$5:$B$16,MATCH($C238,'月別入力'!$A$5:$A$16,0))*IF($B238="平日",1,'使い方'!$B$8)*IF($B238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W238" s="52" t="n">
        <x:f>INDEX('月別入力'!$B$5:$B$16,MATCH($C238,'月別入力'!$A$5:$A$16,0))*IF($B238="平日",1,'使い方'!$B$8)*IF($B238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X238" s="52" t="n">
        <x:f>INDEX('月別入力'!$B$5:$B$16,MATCH($C238,'月別入力'!$A$5:$A$16,0))*IF($B238="平日",1,'使い方'!$B$8)*IF($B238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Y238" s="52" t="n">
        <x:f>INDEX('月別入力'!$B$5:$B$16,MATCH($C238,'月別入力'!$A$5:$A$16,0))*IF($B238="平日",1,'使い方'!$B$8)*IF($B238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238,'月別入力'!$A$5:$A$16,0))+INDEX('月別入力'!$E$5:$E$16,MATCH($C238,'月別入力'!$A$5:$A$16,0))*'使い方'!$B$8)</x:f>
        <x:v>25.638940835298246</x:v>
      </x:c>
      <x:c r="AZ238" s="52" t="n">
        <x:f>SUM(D238:AY238)</x:f>
        <x:v>1755.1020408163242</x:v>
      </x:c>
    </x:row>
    <x:row r="239">
      <x:c r="A239" s="50" t="n">
        <x:v>46104</x:v>
      </x:c>
      <x:c r="B239" s="15" t="str">
        <x:v>平日</x:v>
      </x:c>
      <x:c r="C239" s="15" t="str">
        <x:v>2026-03</x:v>
      </x:c>
      <x:c r="D239" s="52" t="n">
        <x:f>INDEX('月別入力'!$B$5:$B$16,MATCH($C239,'月別入力'!$A$5:$A$16,0))*IF($B239="平日",1,'使い方'!$B$8)*IF($B239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E239" s="52" t="n">
        <x:f>INDEX('月別入力'!$B$5:$B$16,MATCH($C239,'月別入力'!$A$5:$A$16,0))*IF($B239="平日",1,'使い方'!$B$8)*IF($B239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F239" s="52" t="n">
        <x:f>INDEX('月別入力'!$B$5:$B$16,MATCH($C239,'月別入力'!$A$5:$A$16,0))*IF($B239="平日",1,'使い方'!$B$8)*IF($B239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G239" s="52" t="n">
        <x:f>INDEX('月別入力'!$B$5:$B$16,MATCH($C239,'月別入力'!$A$5:$A$16,0))*IF($B239="平日",1,'使い方'!$B$8)*IF($B239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H239" s="52" t="n">
        <x:f>INDEX('月別入力'!$B$5:$B$16,MATCH($C239,'月別入力'!$A$5:$A$16,0))*IF($B239="平日",1,'使い方'!$B$8)*IF($B239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I239" s="52" t="n">
        <x:f>INDEX('月別入力'!$B$5:$B$16,MATCH($C239,'月別入力'!$A$5:$A$16,0))*IF($B239="平日",1,'使い方'!$B$8)*IF($B239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J239" s="52" t="n">
        <x:f>INDEX('月別入力'!$B$5:$B$16,MATCH($C239,'月別入力'!$A$5:$A$16,0))*IF($B239="平日",1,'使い方'!$B$8)*IF($B239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K239" s="52" t="n">
        <x:f>INDEX('月別入力'!$B$5:$B$16,MATCH($C239,'月別入力'!$A$5:$A$16,0))*IF($B239="平日",1,'使い方'!$B$8)*IF($B239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L239" s="52" t="n">
        <x:f>INDEX('月別入力'!$B$5:$B$16,MATCH($C239,'月別入力'!$A$5:$A$16,0))*IF($B239="平日",1,'使い方'!$B$8)*IF($B239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M239" s="52" t="n">
        <x:f>INDEX('月別入力'!$B$5:$B$16,MATCH($C239,'月別入力'!$A$5:$A$16,0))*IF($B239="平日",1,'使い方'!$B$8)*IF($B239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N239" s="52" t="n">
        <x:f>INDEX('月別入力'!$B$5:$B$16,MATCH($C239,'月別入力'!$A$5:$A$16,0))*IF($B239="平日",1,'使い方'!$B$8)*IF($B239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O239" s="52" t="n">
        <x:f>INDEX('月別入力'!$B$5:$B$16,MATCH($C239,'月別入力'!$A$5:$A$16,0))*IF($B239="平日",1,'使い方'!$B$8)*IF($B239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239,'月別入力'!$A$5:$A$16,0))+INDEX('月別入力'!$E$5:$E$16,MATCH($C239,'月別入力'!$A$5:$A$16,0))*'使い方'!$B$8)</x:f>
        <x:v>15.79358881299703</x:v>
      </x:c>
      <x:c r="P239" s="52" t="n">
        <x:f>INDEX('月別入力'!$B$5:$B$16,MATCH($C239,'月別入力'!$A$5:$A$16,0))*IF($B239="平日",1,'使い方'!$B$8)*IF($B239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239,'月別入力'!$A$5:$A$16,0))+INDEX('月別入力'!$E$5:$E$16,MATCH($C239,'月別入力'!$A$5:$A$16,0))*'使い方'!$B$8)</x:f>
        <x:v>39.483972032492574</x:v>
      </x:c>
      <x:c r="Q239" s="52" t="n">
        <x:f>INDEX('月別入力'!$B$5:$B$16,MATCH($C239,'月別入力'!$A$5:$A$16,0))*IF($B239="平日",1,'使い方'!$B$8)*IF($B239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239,'月別入力'!$A$5:$A$16,0))+INDEX('月別入力'!$E$5:$E$16,MATCH($C239,'月別入力'!$A$5:$A$16,0))*'使い方'!$B$8)</x:f>
        <x:v>39.483972032492574</x:v>
      </x:c>
      <x:c r="R239" s="52" t="n">
        <x:f>INDEX('月別入力'!$B$5:$B$16,MATCH($C239,'月別入力'!$A$5:$A$16,0))*IF($B239="平日",1,'使い方'!$B$8)*IF($B239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239,'月別入力'!$A$5:$A$16,0))+INDEX('月別入力'!$E$5:$E$16,MATCH($C239,'月別入力'!$A$5:$A$16,0))*'使い方'!$B$8)</x:f>
        <x:v>39.483972032492574</x:v>
      </x:c>
      <x:c r="S239" s="52" t="n">
        <x:f>INDEX('月別入力'!$B$5:$B$16,MATCH($C239,'月別入力'!$A$5:$A$16,0))*IF($B239="平日",1,'使い方'!$B$8)*IF($B239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239,'月別入力'!$A$5:$A$16,0))+INDEX('月別入力'!$E$5:$E$16,MATCH($C239,'月別入力'!$A$5:$A$16,0))*'使い方'!$B$8)</x:f>
        <x:v>39.483972032492574</x:v>
      </x:c>
      <x:c r="T239" s="52" t="n">
        <x:f>INDEX('月別入力'!$B$5:$B$16,MATCH($C239,'月別入力'!$A$5:$A$16,0))*IF($B239="平日",1,'使い方'!$B$8)*IF($B239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U239" s="52" t="n">
        <x:f>INDEX('月別入力'!$B$5:$B$16,MATCH($C239,'月別入力'!$A$5:$A$16,0))*IF($B239="平日",1,'使い方'!$B$8)*IF($B239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V239" s="52" t="n">
        <x:f>INDEX('月別入力'!$B$5:$B$16,MATCH($C239,'月別入力'!$A$5:$A$16,0))*IF($B239="平日",1,'使い方'!$B$8)*IF($B239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W239" s="52" t="n">
        <x:f>INDEX('月別入力'!$B$5:$B$16,MATCH($C239,'月別入力'!$A$5:$A$16,0))*IF($B239="平日",1,'使い方'!$B$8)*IF($B239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X239" s="52" t="n">
        <x:f>INDEX('月別入力'!$B$5:$B$16,MATCH($C239,'月別入力'!$A$5:$A$16,0))*IF($B239="平日",1,'使い方'!$B$8)*IF($B239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Y239" s="52" t="n">
        <x:f>INDEX('月別入力'!$B$5:$B$16,MATCH($C239,'月別入力'!$A$5:$A$16,0))*IF($B239="平日",1,'使い方'!$B$8)*IF($B239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Z239" s="52" t="n">
        <x:f>INDEX('月別入力'!$B$5:$B$16,MATCH($C239,'月別入力'!$A$5:$A$16,0))*IF($B239="平日",1,'使い方'!$B$8)*IF($B239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AA239" s="52" t="n">
        <x:f>INDEX('月別入力'!$B$5:$B$16,MATCH($C239,'月別入力'!$A$5:$A$16,0))*IF($B239="平日",1,'使い方'!$B$8)*IF($B239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239,'月別入力'!$A$5:$A$16,0))+INDEX('月別入力'!$E$5:$E$16,MATCH($C239,'月別入力'!$A$5:$A$16,0))*'使い方'!$B$8)</x:f>
        <x:v>138.193902113724</x:v>
      </x:c>
      <x:c r="AB239" s="52" t="n">
        <x:f>INDEX('月別入力'!$B$5:$B$16,MATCH($C239,'月別入力'!$A$5:$A$16,0))*IF($B239="平日",1,'使い方'!$B$8)*IF($B239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239,'月別入力'!$A$5:$A$16,0))+INDEX('月別入力'!$E$5:$E$16,MATCH($C239,'月別入力'!$A$5:$A$16,0))*'使い方'!$B$8)</x:f>
        <x:v>86.86473847148366</x:v>
      </x:c>
      <x:c r="AC239" s="52" t="n">
        <x:f>INDEX('月別入力'!$B$5:$B$16,MATCH($C239,'月別入力'!$A$5:$A$16,0))*IF($B239="平日",1,'使い方'!$B$8)*IF($B239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239,'月別入力'!$A$5:$A$16,0))+INDEX('月別入力'!$E$5:$E$16,MATCH($C239,'月別入力'!$A$5:$A$16,0))*'使い方'!$B$8)</x:f>
        <x:v>86.86473847148366</x:v>
      </x:c>
      <x:c r="AD239" s="52" t="n">
        <x:f>INDEX('月別入力'!$B$5:$B$16,MATCH($C239,'月別入力'!$A$5:$A$16,0))*IF($B239="平日",1,'使い方'!$B$8)*IF($B239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E239" s="52" t="n">
        <x:f>INDEX('月別入力'!$B$5:$B$16,MATCH($C239,'月別入力'!$A$5:$A$16,0))*IF($B239="平日",1,'使い方'!$B$8)*IF($B239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F239" s="52" t="n">
        <x:f>INDEX('月別入力'!$B$5:$B$16,MATCH($C239,'月別入力'!$A$5:$A$16,0))*IF($B239="平日",1,'使い方'!$B$8)*IF($B239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G239" s="52" t="n">
        <x:f>INDEX('月別入力'!$B$5:$B$16,MATCH($C239,'月別入力'!$A$5:$A$16,0))*IF($B239="平日",1,'使い方'!$B$8)*IF($B239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H239" s="52" t="n">
        <x:f>INDEX('月別入力'!$B$5:$B$16,MATCH($C239,'月別入力'!$A$5:$A$16,0))*IF($B239="平日",1,'使い方'!$B$8)*IF($B239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I239" s="52" t="n">
        <x:f>INDEX('月別入力'!$B$5:$B$16,MATCH($C239,'月別入力'!$A$5:$A$16,0))*IF($B239="平日",1,'使い方'!$B$8)*IF($B239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J239" s="52" t="n">
        <x:f>INDEX('月別入力'!$B$5:$B$16,MATCH($C239,'月別入力'!$A$5:$A$16,0))*IF($B239="平日",1,'使い方'!$B$8)*IF($B239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K239" s="52" t="n">
        <x:f>INDEX('月別入力'!$B$5:$B$16,MATCH($C239,'月別入力'!$A$5:$A$16,0))*IF($B239="平日",1,'使い方'!$B$8)*IF($B239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L239" s="52" t="n">
        <x:f>INDEX('月別入力'!$B$5:$B$16,MATCH($C239,'月別入力'!$A$5:$A$16,0))*IF($B239="平日",1,'使い方'!$B$8)*IF($B239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239,'月別入力'!$A$5:$A$16,0))+INDEX('月別入力'!$E$5:$E$16,MATCH($C239,'月別入力'!$A$5:$A$16,0))*'使い方'!$B$8)</x:f>
        <x:v>134.24550491047475</x:v>
      </x:c>
      <x:c r="AM239" s="52" t="n">
        <x:f>INDEX('月別入力'!$B$5:$B$16,MATCH($C239,'月別入力'!$A$5:$A$16,0))*IF($B239="平日",1,'使い方'!$B$8)*IF($B239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239,'月別入力'!$A$5:$A$16,0))+INDEX('月別入力'!$E$5:$E$16,MATCH($C239,'月別入力'!$A$5:$A$16,0))*'使い方'!$B$8)</x:f>
        <x:v>43.43236923574183</x:v>
      </x:c>
      <x:c r="AN239" s="52" t="n">
        <x:f>INDEX('月別入力'!$B$5:$B$16,MATCH($C239,'月別入力'!$A$5:$A$16,0))*IF($B239="平日",1,'使い方'!$B$8)*IF($B239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239,'月別入力'!$A$5:$A$16,0))+INDEX('月別入力'!$E$5:$E$16,MATCH($C239,'月別入力'!$A$5:$A$16,0))*'使い方'!$B$8)</x:f>
        <x:v>43.43236923574183</x:v>
      </x:c>
      <x:c r="AO239" s="52" t="n">
        <x:f>INDEX('月別入力'!$B$5:$B$16,MATCH($C239,'月別入力'!$A$5:$A$16,0))*IF($B239="平日",1,'使い方'!$B$8)*IF($B239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239,'月別入力'!$A$5:$A$16,0))+INDEX('月別入力'!$E$5:$E$16,MATCH($C239,'月別入力'!$A$5:$A$16,0))*'使い方'!$B$8)</x:f>
        <x:v>43.43236923574183</x:v>
      </x:c>
      <x:c r="AP239" s="52" t="n">
        <x:f>INDEX('月別入力'!$B$5:$B$16,MATCH($C239,'月別入力'!$A$5:$A$16,0))*IF($B239="平日",1,'使い方'!$B$8)*IF($B239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239,'月別入力'!$A$5:$A$16,0))+INDEX('月別入力'!$E$5:$E$16,MATCH($C239,'月別入力'!$A$5:$A$16,0))*'使い方'!$B$8)</x:f>
        <x:v>43.43236923574183</x:v>
      </x:c>
      <x:c r="AQ239" s="52" t="n">
        <x:f>INDEX('月別入力'!$B$5:$B$16,MATCH($C239,'月別入力'!$A$5:$A$16,0))*IF($B239="平日",1,'使い方'!$B$8)*IF($B239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239,'月別入力'!$A$5:$A$16,0))+INDEX('月別入力'!$E$5:$E$16,MATCH($C239,'月別入力'!$A$5:$A$16,0))*'使い方'!$B$8)</x:f>
        <x:v>43.43236923574183</x:v>
      </x:c>
      <x:c r="AR239" s="52" t="n">
        <x:f>INDEX('月別入力'!$B$5:$B$16,MATCH($C239,'月別入力'!$A$5:$A$16,0))*IF($B239="平日",1,'使い方'!$B$8)*IF($B239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S239" s="52" t="n">
        <x:f>INDEX('月別入力'!$B$5:$B$16,MATCH($C239,'月別入力'!$A$5:$A$16,0))*IF($B239="平日",1,'使い方'!$B$8)*IF($B239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T239" s="52" t="n">
        <x:f>INDEX('月別入力'!$B$5:$B$16,MATCH($C239,'月別入力'!$A$5:$A$16,0))*IF($B239="平日",1,'使い方'!$B$8)*IF($B239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U239" s="52" t="n">
        <x:f>INDEX('月別入力'!$B$5:$B$16,MATCH($C239,'月別入力'!$A$5:$A$16,0))*IF($B239="平日",1,'使い方'!$B$8)*IF($B239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V239" s="52" t="n">
        <x:f>INDEX('月別入力'!$B$5:$B$16,MATCH($C239,'月別入力'!$A$5:$A$16,0))*IF($B239="平日",1,'使い方'!$B$8)*IF($B239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W239" s="52" t="n">
        <x:f>INDEX('月別入力'!$B$5:$B$16,MATCH($C239,'月別入力'!$A$5:$A$16,0))*IF($B239="平日",1,'使い方'!$B$8)*IF($B239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X239" s="52" t="n">
        <x:f>INDEX('月別入力'!$B$5:$B$16,MATCH($C239,'月別入力'!$A$5:$A$16,0))*IF($B239="平日",1,'使い方'!$B$8)*IF($B239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Y239" s="52" t="n">
        <x:f>INDEX('月別入力'!$B$5:$B$16,MATCH($C239,'月別入力'!$A$5:$A$16,0))*IF($B239="平日",1,'使い方'!$B$8)*IF($B239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239,'月別入力'!$A$5:$A$16,0))+INDEX('月別入力'!$E$5:$E$16,MATCH($C239,'月別入力'!$A$5:$A$16,0))*'使い方'!$B$8)</x:f>
        <x:v>17.37294769429673</x:v>
      </x:c>
      <x:c r="AZ239" s="52" t="n">
        <x:f>SUM(D239:AY239)</x:f>
        <x:v>3191.09461966605</x:v>
      </x:c>
    </x:row>
    <x:row r="240">
      <x:c r="A240" s="50" t="n">
        <x:v>46105</x:v>
      </x:c>
      <x:c r="B240" s="15" t="str">
        <x:v>平日</x:v>
      </x:c>
      <x:c r="C240" s="15" t="str">
        <x:v>2026-03</x:v>
      </x:c>
      <x:c r="D240" s="52" t="n">
        <x:f>INDEX('月別入力'!$B$5:$B$16,MATCH($C240,'月別入力'!$A$5:$A$16,0))*IF($B240="平日",1,'使い方'!$B$8)*IF($B240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E240" s="52" t="n">
        <x:f>INDEX('月別入力'!$B$5:$B$16,MATCH($C240,'月別入力'!$A$5:$A$16,0))*IF($B240="平日",1,'使い方'!$B$8)*IF($B240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F240" s="52" t="n">
        <x:f>INDEX('月別入力'!$B$5:$B$16,MATCH($C240,'月別入力'!$A$5:$A$16,0))*IF($B240="平日",1,'使い方'!$B$8)*IF($B240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G240" s="52" t="n">
        <x:f>INDEX('月別入力'!$B$5:$B$16,MATCH($C240,'月別入力'!$A$5:$A$16,0))*IF($B240="平日",1,'使い方'!$B$8)*IF($B240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H240" s="52" t="n">
        <x:f>INDEX('月別入力'!$B$5:$B$16,MATCH($C240,'月別入力'!$A$5:$A$16,0))*IF($B240="平日",1,'使い方'!$B$8)*IF($B240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I240" s="52" t="n">
        <x:f>INDEX('月別入力'!$B$5:$B$16,MATCH($C240,'月別入力'!$A$5:$A$16,0))*IF($B240="平日",1,'使い方'!$B$8)*IF($B240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J240" s="52" t="n">
        <x:f>INDEX('月別入力'!$B$5:$B$16,MATCH($C240,'月別入力'!$A$5:$A$16,0))*IF($B240="平日",1,'使い方'!$B$8)*IF($B240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K240" s="52" t="n">
        <x:f>INDEX('月別入力'!$B$5:$B$16,MATCH($C240,'月別入力'!$A$5:$A$16,0))*IF($B240="平日",1,'使い方'!$B$8)*IF($B240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L240" s="52" t="n">
        <x:f>INDEX('月別入力'!$B$5:$B$16,MATCH($C240,'月別入力'!$A$5:$A$16,0))*IF($B240="平日",1,'使い方'!$B$8)*IF($B240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M240" s="52" t="n">
        <x:f>INDEX('月別入力'!$B$5:$B$16,MATCH($C240,'月別入力'!$A$5:$A$16,0))*IF($B240="平日",1,'使い方'!$B$8)*IF($B240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N240" s="52" t="n">
        <x:f>INDEX('月別入力'!$B$5:$B$16,MATCH($C240,'月別入力'!$A$5:$A$16,0))*IF($B240="平日",1,'使い方'!$B$8)*IF($B240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O240" s="52" t="n">
        <x:f>INDEX('月別入力'!$B$5:$B$16,MATCH($C240,'月別入力'!$A$5:$A$16,0))*IF($B240="平日",1,'使い方'!$B$8)*IF($B240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240,'月別入力'!$A$5:$A$16,0))+INDEX('月別入力'!$E$5:$E$16,MATCH($C240,'月別入力'!$A$5:$A$16,0))*'使い方'!$B$8)</x:f>
        <x:v>15.79358881299703</x:v>
      </x:c>
      <x:c r="P240" s="52" t="n">
        <x:f>INDEX('月別入力'!$B$5:$B$16,MATCH($C240,'月別入力'!$A$5:$A$16,0))*IF($B240="平日",1,'使い方'!$B$8)*IF($B240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240,'月別入力'!$A$5:$A$16,0))+INDEX('月別入力'!$E$5:$E$16,MATCH($C240,'月別入力'!$A$5:$A$16,0))*'使い方'!$B$8)</x:f>
        <x:v>39.483972032492574</x:v>
      </x:c>
      <x:c r="Q240" s="52" t="n">
        <x:f>INDEX('月別入力'!$B$5:$B$16,MATCH($C240,'月別入力'!$A$5:$A$16,0))*IF($B240="平日",1,'使い方'!$B$8)*IF($B240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240,'月別入力'!$A$5:$A$16,0))+INDEX('月別入力'!$E$5:$E$16,MATCH($C240,'月別入力'!$A$5:$A$16,0))*'使い方'!$B$8)</x:f>
        <x:v>39.483972032492574</x:v>
      </x:c>
      <x:c r="R240" s="52" t="n">
        <x:f>INDEX('月別入力'!$B$5:$B$16,MATCH($C240,'月別入力'!$A$5:$A$16,0))*IF($B240="平日",1,'使い方'!$B$8)*IF($B240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240,'月別入力'!$A$5:$A$16,0))+INDEX('月別入力'!$E$5:$E$16,MATCH($C240,'月別入力'!$A$5:$A$16,0))*'使い方'!$B$8)</x:f>
        <x:v>39.483972032492574</x:v>
      </x:c>
      <x:c r="S240" s="52" t="n">
        <x:f>INDEX('月別入力'!$B$5:$B$16,MATCH($C240,'月別入力'!$A$5:$A$16,0))*IF($B240="平日",1,'使い方'!$B$8)*IF($B240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240,'月別入力'!$A$5:$A$16,0))+INDEX('月別入力'!$E$5:$E$16,MATCH($C240,'月別入力'!$A$5:$A$16,0))*'使い方'!$B$8)</x:f>
        <x:v>39.483972032492574</x:v>
      </x:c>
      <x:c r="T240" s="52" t="n">
        <x:f>INDEX('月別入力'!$B$5:$B$16,MATCH($C240,'月別入力'!$A$5:$A$16,0))*IF($B240="平日",1,'使い方'!$B$8)*IF($B240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U240" s="52" t="n">
        <x:f>INDEX('月別入力'!$B$5:$B$16,MATCH($C240,'月別入力'!$A$5:$A$16,0))*IF($B240="平日",1,'使い方'!$B$8)*IF($B240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V240" s="52" t="n">
        <x:f>INDEX('月別入力'!$B$5:$B$16,MATCH($C240,'月別入力'!$A$5:$A$16,0))*IF($B240="平日",1,'使い方'!$B$8)*IF($B240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W240" s="52" t="n">
        <x:f>INDEX('月別入力'!$B$5:$B$16,MATCH($C240,'月別入力'!$A$5:$A$16,0))*IF($B240="平日",1,'使い方'!$B$8)*IF($B240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X240" s="52" t="n">
        <x:f>INDEX('月別入力'!$B$5:$B$16,MATCH($C240,'月別入力'!$A$5:$A$16,0))*IF($B240="平日",1,'使い方'!$B$8)*IF($B240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Y240" s="52" t="n">
        <x:f>INDEX('月別入力'!$B$5:$B$16,MATCH($C240,'月別入力'!$A$5:$A$16,0))*IF($B240="平日",1,'使い方'!$B$8)*IF($B240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Z240" s="52" t="n">
        <x:f>INDEX('月別入力'!$B$5:$B$16,MATCH($C240,'月別入力'!$A$5:$A$16,0))*IF($B240="平日",1,'使い方'!$B$8)*IF($B240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AA240" s="52" t="n">
        <x:f>INDEX('月別入力'!$B$5:$B$16,MATCH($C240,'月別入力'!$A$5:$A$16,0))*IF($B240="平日",1,'使い方'!$B$8)*IF($B240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240,'月別入力'!$A$5:$A$16,0))+INDEX('月別入力'!$E$5:$E$16,MATCH($C240,'月別入力'!$A$5:$A$16,0))*'使い方'!$B$8)</x:f>
        <x:v>138.193902113724</x:v>
      </x:c>
      <x:c r="AB240" s="52" t="n">
        <x:f>INDEX('月別入力'!$B$5:$B$16,MATCH($C240,'月別入力'!$A$5:$A$16,0))*IF($B240="平日",1,'使い方'!$B$8)*IF($B240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240,'月別入力'!$A$5:$A$16,0))+INDEX('月別入力'!$E$5:$E$16,MATCH($C240,'月別入力'!$A$5:$A$16,0))*'使い方'!$B$8)</x:f>
        <x:v>86.86473847148366</x:v>
      </x:c>
      <x:c r="AC240" s="52" t="n">
        <x:f>INDEX('月別入力'!$B$5:$B$16,MATCH($C240,'月別入力'!$A$5:$A$16,0))*IF($B240="平日",1,'使い方'!$B$8)*IF($B240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240,'月別入力'!$A$5:$A$16,0))+INDEX('月別入力'!$E$5:$E$16,MATCH($C240,'月別入力'!$A$5:$A$16,0))*'使い方'!$B$8)</x:f>
        <x:v>86.86473847148366</x:v>
      </x:c>
      <x:c r="AD240" s="52" t="n">
        <x:f>INDEX('月別入力'!$B$5:$B$16,MATCH($C240,'月別入力'!$A$5:$A$16,0))*IF($B240="平日",1,'使い方'!$B$8)*IF($B240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E240" s="52" t="n">
        <x:f>INDEX('月別入力'!$B$5:$B$16,MATCH($C240,'月別入力'!$A$5:$A$16,0))*IF($B240="平日",1,'使い方'!$B$8)*IF($B240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F240" s="52" t="n">
        <x:f>INDEX('月別入力'!$B$5:$B$16,MATCH($C240,'月別入力'!$A$5:$A$16,0))*IF($B240="平日",1,'使い方'!$B$8)*IF($B240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G240" s="52" t="n">
        <x:f>INDEX('月別入力'!$B$5:$B$16,MATCH($C240,'月別入力'!$A$5:$A$16,0))*IF($B240="平日",1,'使い方'!$B$8)*IF($B240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H240" s="52" t="n">
        <x:f>INDEX('月別入力'!$B$5:$B$16,MATCH($C240,'月別入力'!$A$5:$A$16,0))*IF($B240="平日",1,'使い方'!$B$8)*IF($B240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I240" s="52" t="n">
        <x:f>INDEX('月別入力'!$B$5:$B$16,MATCH($C240,'月別入力'!$A$5:$A$16,0))*IF($B240="平日",1,'使い方'!$B$8)*IF($B240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J240" s="52" t="n">
        <x:f>INDEX('月別入力'!$B$5:$B$16,MATCH($C240,'月別入力'!$A$5:$A$16,0))*IF($B240="平日",1,'使い方'!$B$8)*IF($B240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K240" s="52" t="n">
        <x:f>INDEX('月別入力'!$B$5:$B$16,MATCH($C240,'月別入力'!$A$5:$A$16,0))*IF($B240="平日",1,'使い方'!$B$8)*IF($B240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L240" s="52" t="n">
        <x:f>INDEX('月別入力'!$B$5:$B$16,MATCH($C240,'月別入力'!$A$5:$A$16,0))*IF($B240="平日",1,'使い方'!$B$8)*IF($B240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240,'月別入力'!$A$5:$A$16,0))+INDEX('月別入力'!$E$5:$E$16,MATCH($C240,'月別入力'!$A$5:$A$16,0))*'使い方'!$B$8)</x:f>
        <x:v>134.24550491047475</x:v>
      </x:c>
      <x:c r="AM240" s="52" t="n">
        <x:f>INDEX('月別入力'!$B$5:$B$16,MATCH($C240,'月別入力'!$A$5:$A$16,0))*IF($B240="平日",1,'使い方'!$B$8)*IF($B240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240,'月別入力'!$A$5:$A$16,0))+INDEX('月別入力'!$E$5:$E$16,MATCH($C240,'月別入力'!$A$5:$A$16,0))*'使い方'!$B$8)</x:f>
        <x:v>43.43236923574183</x:v>
      </x:c>
      <x:c r="AN240" s="52" t="n">
        <x:f>INDEX('月別入力'!$B$5:$B$16,MATCH($C240,'月別入力'!$A$5:$A$16,0))*IF($B240="平日",1,'使い方'!$B$8)*IF($B240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240,'月別入力'!$A$5:$A$16,0))+INDEX('月別入力'!$E$5:$E$16,MATCH($C240,'月別入力'!$A$5:$A$16,0))*'使い方'!$B$8)</x:f>
        <x:v>43.43236923574183</x:v>
      </x:c>
      <x:c r="AO240" s="52" t="n">
        <x:f>INDEX('月別入力'!$B$5:$B$16,MATCH($C240,'月別入力'!$A$5:$A$16,0))*IF($B240="平日",1,'使い方'!$B$8)*IF($B240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240,'月別入力'!$A$5:$A$16,0))+INDEX('月別入力'!$E$5:$E$16,MATCH($C240,'月別入力'!$A$5:$A$16,0))*'使い方'!$B$8)</x:f>
        <x:v>43.43236923574183</x:v>
      </x:c>
      <x:c r="AP240" s="52" t="n">
        <x:f>INDEX('月別入力'!$B$5:$B$16,MATCH($C240,'月別入力'!$A$5:$A$16,0))*IF($B240="平日",1,'使い方'!$B$8)*IF($B240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240,'月別入力'!$A$5:$A$16,0))+INDEX('月別入力'!$E$5:$E$16,MATCH($C240,'月別入力'!$A$5:$A$16,0))*'使い方'!$B$8)</x:f>
        <x:v>43.43236923574183</x:v>
      </x:c>
      <x:c r="AQ240" s="52" t="n">
        <x:f>INDEX('月別入力'!$B$5:$B$16,MATCH($C240,'月別入力'!$A$5:$A$16,0))*IF($B240="平日",1,'使い方'!$B$8)*IF($B240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240,'月別入力'!$A$5:$A$16,0))+INDEX('月別入力'!$E$5:$E$16,MATCH($C240,'月別入力'!$A$5:$A$16,0))*'使い方'!$B$8)</x:f>
        <x:v>43.43236923574183</x:v>
      </x:c>
      <x:c r="AR240" s="52" t="n">
        <x:f>INDEX('月別入力'!$B$5:$B$16,MATCH($C240,'月別入力'!$A$5:$A$16,0))*IF($B240="平日",1,'使い方'!$B$8)*IF($B240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S240" s="52" t="n">
        <x:f>INDEX('月別入力'!$B$5:$B$16,MATCH($C240,'月別入力'!$A$5:$A$16,0))*IF($B240="平日",1,'使い方'!$B$8)*IF($B240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T240" s="52" t="n">
        <x:f>INDEX('月別入力'!$B$5:$B$16,MATCH($C240,'月別入力'!$A$5:$A$16,0))*IF($B240="平日",1,'使い方'!$B$8)*IF($B240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U240" s="52" t="n">
        <x:f>INDEX('月別入力'!$B$5:$B$16,MATCH($C240,'月別入力'!$A$5:$A$16,0))*IF($B240="平日",1,'使い方'!$B$8)*IF($B240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V240" s="52" t="n">
        <x:f>INDEX('月別入力'!$B$5:$B$16,MATCH($C240,'月別入力'!$A$5:$A$16,0))*IF($B240="平日",1,'使い方'!$B$8)*IF($B240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W240" s="52" t="n">
        <x:f>INDEX('月別入力'!$B$5:$B$16,MATCH($C240,'月別入力'!$A$5:$A$16,0))*IF($B240="平日",1,'使い方'!$B$8)*IF($B240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X240" s="52" t="n">
        <x:f>INDEX('月別入力'!$B$5:$B$16,MATCH($C240,'月別入力'!$A$5:$A$16,0))*IF($B240="平日",1,'使い方'!$B$8)*IF($B240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Y240" s="52" t="n">
        <x:f>INDEX('月別入力'!$B$5:$B$16,MATCH($C240,'月別入力'!$A$5:$A$16,0))*IF($B240="平日",1,'使い方'!$B$8)*IF($B240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240,'月別入力'!$A$5:$A$16,0))+INDEX('月別入力'!$E$5:$E$16,MATCH($C240,'月別入力'!$A$5:$A$16,0))*'使い方'!$B$8)</x:f>
        <x:v>17.37294769429673</x:v>
      </x:c>
      <x:c r="AZ240" s="52" t="n">
        <x:f>SUM(D240:AY240)</x:f>
        <x:v>3191.09461966605</x:v>
      </x:c>
    </x:row>
    <x:row r="241">
      <x:c r="A241" s="50" t="n">
        <x:v>46106</x:v>
      </x:c>
      <x:c r="B241" s="15" t="str">
        <x:v>平日</x:v>
      </x:c>
      <x:c r="C241" s="15" t="str">
        <x:v>2026-03</x:v>
      </x:c>
      <x:c r="D241" s="52" t="n">
        <x:f>INDEX('月別入力'!$B$5:$B$16,MATCH($C241,'月別入力'!$A$5:$A$16,0))*IF($B241="平日",1,'使い方'!$B$8)*IF($B241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E241" s="52" t="n">
        <x:f>INDEX('月別入力'!$B$5:$B$16,MATCH($C241,'月別入力'!$A$5:$A$16,0))*IF($B241="平日",1,'使い方'!$B$8)*IF($B241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F241" s="52" t="n">
        <x:f>INDEX('月別入力'!$B$5:$B$16,MATCH($C241,'月別入力'!$A$5:$A$16,0))*IF($B241="平日",1,'使い方'!$B$8)*IF($B241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G241" s="52" t="n">
        <x:f>INDEX('月別入力'!$B$5:$B$16,MATCH($C241,'月別入力'!$A$5:$A$16,0))*IF($B241="平日",1,'使い方'!$B$8)*IF($B241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H241" s="52" t="n">
        <x:f>INDEX('月別入力'!$B$5:$B$16,MATCH($C241,'月別入力'!$A$5:$A$16,0))*IF($B241="平日",1,'使い方'!$B$8)*IF($B241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I241" s="52" t="n">
        <x:f>INDEX('月別入力'!$B$5:$B$16,MATCH($C241,'月別入力'!$A$5:$A$16,0))*IF($B241="平日",1,'使い方'!$B$8)*IF($B241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J241" s="52" t="n">
        <x:f>INDEX('月別入力'!$B$5:$B$16,MATCH($C241,'月別入力'!$A$5:$A$16,0))*IF($B241="平日",1,'使い方'!$B$8)*IF($B241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K241" s="52" t="n">
        <x:f>INDEX('月別入力'!$B$5:$B$16,MATCH($C241,'月別入力'!$A$5:$A$16,0))*IF($B241="平日",1,'使い方'!$B$8)*IF($B241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L241" s="52" t="n">
        <x:f>INDEX('月別入力'!$B$5:$B$16,MATCH($C241,'月別入力'!$A$5:$A$16,0))*IF($B241="平日",1,'使い方'!$B$8)*IF($B241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M241" s="52" t="n">
        <x:f>INDEX('月別入力'!$B$5:$B$16,MATCH($C241,'月別入力'!$A$5:$A$16,0))*IF($B241="平日",1,'使い方'!$B$8)*IF($B241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N241" s="52" t="n">
        <x:f>INDEX('月別入力'!$B$5:$B$16,MATCH($C241,'月別入力'!$A$5:$A$16,0))*IF($B241="平日",1,'使い方'!$B$8)*IF($B241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O241" s="52" t="n">
        <x:f>INDEX('月別入力'!$B$5:$B$16,MATCH($C241,'月別入力'!$A$5:$A$16,0))*IF($B241="平日",1,'使い方'!$B$8)*IF($B241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241,'月別入力'!$A$5:$A$16,0))+INDEX('月別入力'!$E$5:$E$16,MATCH($C241,'月別入力'!$A$5:$A$16,0))*'使い方'!$B$8)</x:f>
        <x:v>15.79358881299703</x:v>
      </x:c>
      <x:c r="P241" s="52" t="n">
        <x:f>INDEX('月別入力'!$B$5:$B$16,MATCH($C241,'月別入力'!$A$5:$A$16,0))*IF($B241="平日",1,'使い方'!$B$8)*IF($B241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241,'月別入力'!$A$5:$A$16,0))+INDEX('月別入力'!$E$5:$E$16,MATCH($C241,'月別入力'!$A$5:$A$16,0))*'使い方'!$B$8)</x:f>
        <x:v>39.483972032492574</x:v>
      </x:c>
      <x:c r="Q241" s="52" t="n">
        <x:f>INDEX('月別入力'!$B$5:$B$16,MATCH($C241,'月別入力'!$A$5:$A$16,0))*IF($B241="平日",1,'使い方'!$B$8)*IF($B241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241,'月別入力'!$A$5:$A$16,0))+INDEX('月別入力'!$E$5:$E$16,MATCH($C241,'月別入力'!$A$5:$A$16,0))*'使い方'!$B$8)</x:f>
        <x:v>39.483972032492574</x:v>
      </x:c>
      <x:c r="R241" s="52" t="n">
        <x:f>INDEX('月別入力'!$B$5:$B$16,MATCH($C241,'月別入力'!$A$5:$A$16,0))*IF($B241="平日",1,'使い方'!$B$8)*IF($B241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241,'月別入力'!$A$5:$A$16,0))+INDEX('月別入力'!$E$5:$E$16,MATCH($C241,'月別入力'!$A$5:$A$16,0))*'使い方'!$B$8)</x:f>
        <x:v>39.483972032492574</x:v>
      </x:c>
      <x:c r="S241" s="52" t="n">
        <x:f>INDEX('月別入力'!$B$5:$B$16,MATCH($C241,'月別入力'!$A$5:$A$16,0))*IF($B241="平日",1,'使い方'!$B$8)*IF($B241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241,'月別入力'!$A$5:$A$16,0))+INDEX('月別入力'!$E$5:$E$16,MATCH($C241,'月別入力'!$A$5:$A$16,0))*'使い方'!$B$8)</x:f>
        <x:v>39.483972032492574</x:v>
      </x:c>
      <x:c r="T241" s="52" t="n">
        <x:f>INDEX('月別入力'!$B$5:$B$16,MATCH($C241,'月別入力'!$A$5:$A$16,0))*IF($B241="平日",1,'使い方'!$B$8)*IF($B241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U241" s="52" t="n">
        <x:f>INDEX('月別入力'!$B$5:$B$16,MATCH($C241,'月別入力'!$A$5:$A$16,0))*IF($B241="平日",1,'使い方'!$B$8)*IF($B241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V241" s="52" t="n">
        <x:f>INDEX('月別入力'!$B$5:$B$16,MATCH($C241,'月別入力'!$A$5:$A$16,0))*IF($B241="平日",1,'使い方'!$B$8)*IF($B241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W241" s="52" t="n">
        <x:f>INDEX('月別入力'!$B$5:$B$16,MATCH($C241,'月別入力'!$A$5:$A$16,0))*IF($B241="平日",1,'使い方'!$B$8)*IF($B241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X241" s="52" t="n">
        <x:f>INDEX('月別入力'!$B$5:$B$16,MATCH($C241,'月別入力'!$A$5:$A$16,0))*IF($B241="平日",1,'使い方'!$B$8)*IF($B241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Y241" s="52" t="n">
        <x:f>INDEX('月別入力'!$B$5:$B$16,MATCH($C241,'月別入力'!$A$5:$A$16,0))*IF($B241="平日",1,'使い方'!$B$8)*IF($B241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Z241" s="52" t="n">
        <x:f>INDEX('月別入力'!$B$5:$B$16,MATCH($C241,'月別入力'!$A$5:$A$16,0))*IF($B241="平日",1,'使い方'!$B$8)*IF($B241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AA241" s="52" t="n">
        <x:f>INDEX('月別入力'!$B$5:$B$16,MATCH($C241,'月別入力'!$A$5:$A$16,0))*IF($B241="平日",1,'使い方'!$B$8)*IF($B241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241,'月別入力'!$A$5:$A$16,0))+INDEX('月別入力'!$E$5:$E$16,MATCH($C241,'月別入力'!$A$5:$A$16,0))*'使い方'!$B$8)</x:f>
        <x:v>138.193902113724</x:v>
      </x:c>
      <x:c r="AB241" s="52" t="n">
        <x:f>INDEX('月別入力'!$B$5:$B$16,MATCH($C241,'月別入力'!$A$5:$A$16,0))*IF($B241="平日",1,'使い方'!$B$8)*IF($B241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241,'月別入力'!$A$5:$A$16,0))+INDEX('月別入力'!$E$5:$E$16,MATCH($C241,'月別入力'!$A$5:$A$16,0))*'使い方'!$B$8)</x:f>
        <x:v>86.86473847148366</x:v>
      </x:c>
      <x:c r="AC241" s="52" t="n">
        <x:f>INDEX('月別入力'!$B$5:$B$16,MATCH($C241,'月別入力'!$A$5:$A$16,0))*IF($B241="平日",1,'使い方'!$B$8)*IF($B241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241,'月別入力'!$A$5:$A$16,0))+INDEX('月別入力'!$E$5:$E$16,MATCH($C241,'月別入力'!$A$5:$A$16,0))*'使い方'!$B$8)</x:f>
        <x:v>86.86473847148366</x:v>
      </x:c>
      <x:c r="AD241" s="52" t="n">
        <x:f>INDEX('月別入力'!$B$5:$B$16,MATCH($C241,'月別入力'!$A$5:$A$16,0))*IF($B241="平日",1,'使い方'!$B$8)*IF($B241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E241" s="52" t="n">
        <x:f>INDEX('月別入力'!$B$5:$B$16,MATCH($C241,'月別入力'!$A$5:$A$16,0))*IF($B241="平日",1,'使い方'!$B$8)*IF($B241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F241" s="52" t="n">
        <x:f>INDEX('月別入力'!$B$5:$B$16,MATCH($C241,'月別入力'!$A$5:$A$16,0))*IF($B241="平日",1,'使い方'!$B$8)*IF($B241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G241" s="52" t="n">
        <x:f>INDEX('月別入力'!$B$5:$B$16,MATCH($C241,'月別入力'!$A$5:$A$16,0))*IF($B241="平日",1,'使い方'!$B$8)*IF($B241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H241" s="52" t="n">
        <x:f>INDEX('月別入力'!$B$5:$B$16,MATCH($C241,'月別入力'!$A$5:$A$16,0))*IF($B241="平日",1,'使い方'!$B$8)*IF($B241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I241" s="52" t="n">
        <x:f>INDEX('月別入力'!$B$5:$B$16,MATCH($C241,'月別入力'!$A$5:$A$16,0))*IF($B241="平日",1,'使い方'!$B$8)*IF($B241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J241" s="52" t="n">
        <x:f>INDEX('月別入力'!$B$5:$B$16,MATCH($C241,'月別入力'!$A$5:$A$16,0))*IF($B241="平日",1,'使い方'!$B$8)*IF($B241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K241" s="52" t="n">
        <x:f>INDEX('月別入力'!$B$5:$B$16,MATCH($C241,'月別入力'!$A$5:$A$16,0))*IF($B241="平日",1,'使い方'!$B$8)*IF($B241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L241" s="52" t="n">
        <x:f>INDEX('月別入力'!$B$5:$B$16,MATCH($C241,'月別入力'!$A$5:$A$16,0))*IF($B241="平日",1,'使い方'!$B$8)*IF($B241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241,'月別入力'!$A$5:$A$16,0))+INDEX('月別入力'!$E$5:$E$16,MATCH($C241,'月別入力'!$A$5:$A$16,0))*'使い方'!$B$8)</x:f>
        <x:v>134.24550491047475</x:v>
      </x:c>
      <x:c r="AM241" s="52" t="n">
        <x:f>INDEX('月別入力'!$B$5:$B$16,MATCH($C241,'月別入力'!$A$5:$A$16,0))*IF($B241="平日",1,'使い方'!$B$8)*IF($B241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241,'月別入力'!$A$5:$A$16,0))+INDEX('月別入力'!$E$5:$E$16,MATCH($C241,'月別入力'!$A$5:$A$16,0))*'使い方'!$B$8)</x:f>
        <x:v>43.43236923574183</x:v>
      </x:c>
      <x:c r="AN241" s="52" t="n">
        <x:f>INDEX('月別入力'!$B$5:$B$16,MATCH($C241,'月別入力'!$A$5:$A$16,0))*IF($B241="平日",1,'使い方'!$B$8)*IF($B241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241,'月別入力'!$A$5:$A$16,0))+INDEX('月別入力'!$E$5:$E$16,MATCH($C241,'月別入力'!$A$5:$A$16,0))*'使い方'!$B$8)</x:f>
        <x:v>43.43236923574183</x:v>
      </x:c>
      <x:c r="AO241" s="52" t="n">
        <x:f>INDEX('月別入力'!$B$5:$B$16,MATCH($C241,'月別入力'!$A$5:$A$16,0))*IF($B241="平日",1,'使い方'!$B$8)*IF($B241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241,'月別入力'!$A$5:$A$16,0))+INDEX('月別入力'!$E$5:$E$16,MATCH($C241,'月別入力'!$A$5:$A$16,0))*'使い方'!$B$8)</x:f>
        <x:v>43.43236923574183</x:v>
      </x:c>
      <x:c r="AP241" s="52" t="n">
        <x:f>INDEX('月別入力'!$B$5:$B$16,MATCH($C241,'月別入力'!$A$5:$A$16,0))*IF($B241="平日",1,'使い方'!$B$8)*IF($B241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241,'月別入力'!$A$5:$A$16,0))+INDEX('月別入力'!$E$5:$E$16,MATCH($C241,'月別入力'!$A$5:$A$16,0))*'使い方'!$B$8)</x:f>
        <x:v>43.43236923574183</x:v>
      </x:c>
      <x:c r="AQ241" s="52" t="n">
        <x:f>INDEX('月別入力'!$B$5:$B$16,MATCH($C241,'月別入力'!$A$5:$A$16,0))*IF($B241="平日",1,'使い方'!$B$8)*IF($B241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241,'月別入力'!$A$5:$A$16,0))+INDEX('月別入力'!$E$5:$E$16,MATCH($C241,'月別入力'!$A$5:$A$16,0))*'使い方'!$B$8)</x:f>
        <x:v>43.43236923574183</x:v>
      </x:c>
      <x:c r="AR241" s="52" t="n">
        <x:f>INDEX('月別入力'!$B$5:$B$16,MATCH($C241,'月別入力'!$A$5:$A$16,0))*IF($B241="平日",1,'使い方'!$B$8)*IF($B241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S241" s="52" t="n">
        <x:f>INDEX('月別入力'!$B$5:$B$16,MATCH($C241,'月別入力'!$A$5:$A$16,0))*IF($B241="平日",1,'使い方'!$B$8)*IF($B241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T241" s="52" t="n">
        <x:f>INDEX('月別入力'!$B$5:$B$16,MATCH($C241,'月別入力'!$A$5:$A$16,0))*IF($B241="平日",1,'使い方'!$B$8)*IF($B241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U241" s="52" t="n">
        <x:f>INDEX('月別入力'!$B$5:$B$16,MATCH($C241,'月別入力'!$A$5:$A$16,0))*IF($B241="平日",1,'使い方'!$B$8)*IF($B241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V241" s="52" t="n">
        <x:f>INDEX('月別入力'!$B$5:$B$16,MATCH($C241,'月別入力'!$A$5:$A$16,0))*IF($B241="平日",1,'使い方'!$B$8)*IF($B241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W241" s="52" t="n">
        <x:f>INDEX('月別入力'!$B$5:$B$16,MATCH($C241,'月別入力'!$A$5:$A$16,0))*IF($B241="平日",1,'使い方'!$B$8)*IF($B241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X241" s="52" t="n">
        <x:f>INDEX('月別入力'!$B$5:$B$16,MATCH($C241,'月別入力'!$A$5:$A$16,0))*IF($B241="平日",1,'使い方'!$B$8)*IF($B241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Y241" s="52" t="n">
        <x:f>INDEX('月別入力'!$B$5:$B$16,MATCH($C241,'月別入力'!$A$5:$A$16,0))*IF($B241="平日",1,'使い方'!$B$8)*IF($B241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241,'月別入力'!$A$5:$A$16,0))+INDEX('月別入力'!$E$5:$E$16,MATCH($C241,'月別入力'!$A$5:$A$16,0))*'使い方'!$B$8)</x:f>
        <x:v>17.37294769429673</x:v>
      </x:c>
      <x:c r="AZ241" s="52" t="n">
        <x:f>SUM(D241:AY241)</x:f>
        <x:v>3191.09461966605</x:v>
      </x:c>
    </x:row>
    <x:row r="242">
      <x:c r="A242" s="50" t="n">
        <x:v>46107</x:v>
      </x:c>
      <x:c r="B242" s="15" t="str">
        <x:v>平日</x:v>
      </x:c>
      <x:c r="C242" s="15" t="str">
        <x:v>2026-03</x:v>
      </x:c>
      <x:c r="D242" s="52" t="n">
        <x:f>INDEX('月別入力'!$B$5:$B$16,MATCH($C242,'月別入力'!$A$5:$A$16,0))*IF($B242="平日",1,'使い方'!$B$8)*IF($B242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E242" s="52" t="n">
        <x:f>INDEX('月別入力'!$B$5:$B$16,MATCH($C242,'月別入力'!$A$5:$A$16,0))*IF($B242="平日",1,'使い方'!$B$8)*IF($B242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F242" s="52" t="n">
        <x:f>INDEX('月別入力'!$B$5:$B$16,MATCH($C242,'月別入力'!$A$5:$A$16,0))*IF($B242="平日",1,'使い方'!$B$8)*IF($B242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G242" s="52" t="n">
        <x:f>INDEX('月別入力'!$B$5:$B$16,MATCH($C242,'月別入力'!$A$5:$A$16,0))*IF($B242="平日",1,'使い方'!$B$8)*IF($B242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H242" s="52" t="n">
        <x:f>INDEX('月別入力'!$B$5:$B$16,MATCH($C242,'月別入力'!$A$5:$A$16,0))*IF($B242="平日",1,'使い方'!$B$8)*IF($B242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I242" s="52" t="n">
        <x:f>INDEX('月別入力'!$B$5:$B$16,MATCH($C242,'月別入力'!$A$5:$A$16,0))*IF($B242="平日",1,'使い方'!$B$8)*IF($B242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J242" s="52" t="n">
        <x:f>INDEX('月別入力'!$B$5:$B$16,MATCH($C242,'月別入力'!$A$5:$A$16,0))*IF($B242="平日",1,'使い方'!$B$8)*IF($B242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K242" s="52" t="n">
        <x:f>INDEX('月別入力'!$B$5:$B$16,MATCH($C242,'月別入力'!$A$5:$A$16,0))*IF($B242="平日",1,'使い方'!$B$8)*IF($B242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L242" s="52" t="n">
        <x:f>INDEX('月別入力'!$B$5:$B$16,MATCH($C242,'月別入力'!$A$5:$A$16,0))*IF($B242="平日",1,'使い方'!$B$8)*IF($B242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M242" s="52" t="n">
        <x:f>INDEX('月別入力'!$B$5:$B$16,MATCH($C242,'月別入力'!$A$5:$A$16,0))*IF($B242="平日",1,'使い方'!$B$8)*IF($B242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N242" s="52" t="n">
        <x:f>INDEX('月別入力'!$B$5:$B$16,MATCH($C242,'月別入力'!$A$5:$A$16,0))*IF($B242="平日",1,'使い方'!$B$8)*IF($B242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O242" s="52" t="n">
        <x:f>INDEX('月別入力'!$B$5:$B$16,MATCH($C242,'月別入力'!$A$5:$A$16,0))*IF($B242="平日",1,'使い方'!$B$8)*IF($B242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242,'月別入力'!$A$5:$A$16,0))+INDEX('月別入力'!$E$5:$E$16,MATCH($C242,'月別入力'!$A$5:$A$16,0))*'使い方'!$B$8)</x:f>
        <x:v>15.79358881299703</x:v>
      </x:c>
      <x:c r="P242" s="52" t="n">
        <x:f>INDEX('月別入力'!$B$5:$B$16,MATCH($C242,'月別入力'!$A$5:$A$16,0))*IF($B242="平日",1,'使い方'!$B$8)*IF($B242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242,'月別入力'!$A$5:$A$16,0))+INDEX('月別入力'!$E$5:$E$16,MATCH($C242,'月別入力'!$A$5:$A$16,0))*'使い方'!$B$8)</x:f>
        <x:v>39.483972032492574</x:v>
      </x:c>
      <x:c r="Q242" s="52" t="n">
        <x:f>INDEX('月別入力'!$B$5:$B$16,MATCH($C242,'月別入力'!$A$5:$A$16,0))*IF($B242="平日",1,'使い方'!$B$8)*IF($B242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242,'月別入力'!$A$5:$A$16,0))+INDEX('月別入力'!$E$5:$E$16,MATCH($C242,'月別入力'!$A$5:$A$16,0))*'使い方'!$B$8)</x:f>
        <x:v>39.483972032492574</x:v>
      </x:c>
      <x:c r="R242" s="52" t="n">
        <x:f>INDEX('月別入力'!$B$5:$B$16,MATCH($C242,'月別入力'!$A$5:$A$16,0))*IF($B242="平日",1,'使い方'!$B$8)*IF($B242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242,'月別入力'!$A$5:$A$16,0))+INDEX('月別入力'!$E$5:$E$16,MATCH($C242,'月別入力'!$A$5:$A$16,0))*'使い方'!$B$8)</x:f>
        <x:v>39.483972032492574</x:v>
      </x:c>
      <x:c r="S242" s="52" t="n">
        <x:f>INDEX('月別入力'!$B$5:$B$16,MATCH($C242,'月別入力'!$A$5:$A$16,0))*IF($B242="平日",1,'使い方'!$B$8)*IF($B242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242,'月別入力'!$A$5:$A$16,0))+INDEX('月別入力'!$E$5:$E$16,MATCH($C242,'月別入力'!$A$5:$A$16,0))*'使い方'!$B$8)</x:f>
        <x:v>39.483972032492574</x:v>
      </x:c>
      <x:c r="T242" s="52" t="n">
        <x:f>INDEX('月別入力'!$B$5:$B$16,MATCH($C242,'月別入力'!$A$5:$A$16,0))*IF($B242="平日",1,'使い方'!$B$8)*IF($B242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U242" s="52" t="n">
        <x:f>INDEX('月別入力'!$B$5:$B$16,MATCH($C242,'月別入力'!$A$5:$A$16,0))*IF($B242="平日",1,'使い方'!$B$8)*IF($B242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V242" s="52" t="n">
        <x:f>INDEX('月別入力'!$B$5:$B$16,MATCH($C242,'月別入力'!$A$5:$A$16,0))*IF($B242="平日",1,'使い方'!$B$8)*IF($B242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W242" s="52" t="n">
        <x:f>INDEX('月別入力'!$B$5:$B$16,MATCH($C242,'月別入力'!$A$5:$A$16,0))*IF($B242="平日",1,'使い方'!$B$8)*IF($B242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X242" s="52" t="n">
        <x:f>INDEX('月別入力'!$B$5:$B$16,MATCH($C242,'月別入力'!$A$5:$A$16,0))*IF($B242="平日",1,'使い方'!$B$8)*IF($B242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Y242" s="52" t="n">
        <x:f>INDEX('月別入力'!$B$5:$B$16,MATCH($C242,'月別入力'!$A$5:$A$16,0))*IF($B242="平日",1,'使い方'!$B$8)*IF($B242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Z242" s="52" t="n">
        <x:f>INDEX('月別入力'!$B$5:$B$16,MATCH($C242,'月別入力'!$A$5:$A$16,0))*IF($B242="平日",1,'使い方'!$B$8)*IF($B242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AA242" s="52" t="n">
        <x:f>INDEX('月別入力'!$B$5:$B$16,MATCH($C242,'月別入力'!$A$5:$A$16,0))*IF($B242="平日",1,'使い方'!$B$8)*IF($B242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242,'月別入力'!$A$5:$A$16,0))+INDEX('月別入力'!$E$5:$E$16,MATCH($C242,'月別入力'!$A$5:$A$16,0))*'使い方'!$B$8)</x:f>
        <x:v>138.193902113724</x:v>
      </x:c>
      <x:c r="AB242" s="52" t="n">
        <x:f>INDEX('月別入力'!$B$5:$B$16,MATCH($C242,'月別入力'!$A$5:$A$16,0))*IF($B242="平日",1,'使い方'!$B$8)*IF($B242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242,'月別入力'!$A$5:$A$16,0))+INDEX('月別入力'!$E$5:$E$16,MATCH($C242,'月別入力'!$A$5:$A$16,0))*'使い方'!$B$8)</x:f>
        <x:v>86.86473847148366</x:v>
      </x:c>
      <x:c r="AC242" s="52" t="n">
        <x:f>INDEX('月別入力'!$B$5:$B$16,MATCH($C242,'月別入力'!$A$5:$A$16,0))*IF($B242="平日",1,'使い方'!$B$8)*IF($B242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242,'月別入力'!$A$5:$A$16,0))+INDEX('月別入力'!$E$5:$E$16,MATCH($C242,'月別入力'!$A$5:$A$16,0))*'使い方'!$B$8)</x:f>
        <x:v>86.86473847148366</x:v>
      </x:c>
      <x:c r="AD242" s="52" t="n">
        <x:f>INDEX('月別入力'!$B$5:$B$16,MATCH($C242,'月別入力'!$A$5:$A$16,0))*IF($B242="平日",1,'使い方'!$B$8)*IF($B242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E242" s="52" t="n">
        <x:f>INDEX('月別入力'!$B$5:$B$16,MATCH($C242,'月別入力'!$A$5:$A$16,0))*IF($B242="平日",1,'使い方'!$B$8)*IF($B242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F242" s="52" t="n">
        <x:f>INDEX('月別入力'!$B$5:$B$16,MATCH($C242,'月別入力'!$A$5:$A$16,0))*IF($B242="平日",1,'使い方'!$B$8)*IF($B242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G242" s="52" t="n">
        <x:f>INDEX('月別入力'!$B$5:$B$16,MATCH($C242,'月別入力'!$A$5:$A$16,0))*IF($B242="平日",1,'使い方'!$B$8)*IF($B242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H242" s="52" t="n">
        <x:f>INDEX('月別入力'!$B$5:$B$16,MATCH($C242,'月別入力'!$A$5:$A$16,0))*IF($B242="平日",1,'使い方'!$B$8)*IF($B242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I242" s="52" t="n">
        <x:f>INDEX('月別入力'!$B$5:$B$16,MATCH($C242,'月別入力'!$A$5:$A$16,0))*IF($B242="平日",1,'使い方'!$B$8)*IF($B242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J242" s="52" t="n">
        <x:f>INDEX('月別入力'!$B$5:$B$16,MATCH($C242,'月別入力'!$A$5:$A$16,0))*IF($B242="平日",1,'使い方'!$B$8)*IF($B242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K242" s="52" t="n">
        <x:f>INDEX('月別入力'!$B$5:$B$16,MATCH($C242,'月別入力'!$A$5:$A$16,0))*IF($B242="平日",1,'使い方'!$B$8)*IF($B242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L242" s="52" t="n">
        <x:f>INDEX('月別入力'!$B$5:$B$16,MATCH($C242,'月別入力'!$A$5:$A$16,0))*IF($B242="平日",1,'使い方'!$B$8)*IF($B242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242,'月別入力'!$A$5:$A$16,0))+INDEX('月別入力'!$E$5:$E$16,MATCH($C242,'月別入力'!$A$5:$A$16,0))*'使い方'!$B$8)</x:f>
        <x:v>134.24550491047475</x:v>
      </x:c>
      <x:c r="AM242" s="52" t="n">
        <x:f>INDEX('月別入力'!$B$5:$B$16,MATCH($C242,'月別入力'!$A$5:$A$16,0))*IF($B242="平日",1,'使い方'!$B$8)*IF($B242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242,'月別入力'!$A$5:$A$16,0))+INDEX('月別入力'!$E$5:$E$16,MATCH($C242,'月別入力'!$A$5:$A$16,0))*'使い方'!$B$8)</x:f>
        <x:v>43.43236923574183</x:v>
      </x:c>
      <x:c r="AN242" s="52" t="n">
        <x:f>INDEX('月別入力'!$B$5:$B$16,MATCH($C242,'月別入力'!$A$5:$A$16,0))*IF($B242="平日",1,'使い方'!$B$8)*IF($B242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242,'月別入力'!$A$5:$A$16,0))+INDEX('月別入力'!$E$5:$E$16,MATCH($C242,'月別入力'!$A$5:$A$16,0))*'使い方'!$B$8)</x:f>
        <x:v>43.43236923574183</x:v>
      </x:c>
      <x:c r="AO242" s="52" t="n">
        <x:f>INDEX('月別入力'!$B$5:$B$16,MATCH($C242,'月別入力'!$A$5:$A$16,0))*IF($B242="平日",1,'使い方'!$B$8)*IF($B242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242,'月別入力'!$A$5:$A$16,0))+INDEX('月別入力'!$E$5:$E$16,MATCH($C242,'月別入力'!$A$5:$A$16,0))*'使い方'!$B$8)</x:f>
        <x:v>43.43236923574183</x:v>
      </x:c>
      <x:c r="AP242" s="52" t="n">
        <x:f>INDEX('月別入力'!$B$5:$B$16,MATCH($C242,'月別入力'!$A$5:$A$16,0))*IF($B242="平日",1,'使い方'!$B$8)*IF($B242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242,'月別入力'!$A$5:$A$16,0))+INDEX('月別入力'!$E$5:$E$16,MATCH($C242,'月別入力'!$A$5:$A$16,0))*'使い方'!$B$8)</x:f>
        <x:v>43.43236923574183</x:v>
      </x:c>
      <x:c r="AQ242" s="52" t="n">
        <x:f>INDEX('月別入力'!$B$5:$B$16,MATCH($C242,'月別入力'!$A$5:$A$16,0))*IF($B242="平日",1,'使い方'!$B$8)*IF($B242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242,'月別入力'!$A$5:$A$16,0))+INDEX('月別入力'!$E$5:$E$16,MATCH($C242,'月別入力'!$A$5:$A$16,0))*'使い方'!$B$8)</x:f>
        <x:v>43.43236923574183</x:v>
      </x:c>
      <x:c r="AR242" s="52" t="n">
        <x:f>INDEX('月別入力'!$B$5:$B$16,MATCH($C242,'月別入力'!$A$5:$A$16,0))*IF($B242="平日",1,'使い方'!$B$8)*IF($B242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S242" s="52" t="n">
        <x:f>INDEX('月別入力'!$B$5:$B$16,MATCH($C242,'月別入力'!$A$5:$A$16,0))*IF($B242="平日",1,'使い方'!$B$8)*IF($B242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T242" s="52" t="n">
        <x:f>INDEX('月別入力'!$B$5:$B$16,MATCH($C242,'月別入力'!$A$5:$A$16,0))*IF($B242="平日",1,'使い方'!$B$8)*IF($B242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U242" s="52" t="n">
        <x:f>INDEX('月別入力'!$B$5:$B$16,MATCH($C242,'月別入力'!$A$5:$A$16,0))*IF($B242="平日",1,'使い方'!$B$8)*IF($B242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V242" s="52" t="n">
        <x:f>INDEX('月別入力'!$B$5:$B$16,MATCH($C242,'月別入力'!$A$5:$A$16,0))*IF($B242="平日",1,'使い方'!$B$8)*IF($B242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W242" s="52" t="n">
        <x:f>INDEX('月別入力'!$B$5:$B$16,MATCH($C242,'月別入力'!$A$5:$A$16,0))*IF($B242="平日",1,'使い方'!$B$8)*IF($B242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X242" s="52" t="n">
        <x:f>INDEX('月別入力'!$B$5:$B$16,MATCH($C242,'月別入力'!$A$5:$A$16,0))*IF($B242="平日",1,'使い方'!$B$8)*IF($B242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Y242" s="52" t="n">
        <x:f>INDEX('月別入力'!$B$5:$B$16,MATCH($C242,'月別入力'!$A$5:$A$16,0))*IF($B242="平日",1,'使い方'!$B$8)*IF($B242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242,'月別入力'!$A$5:$A$16,0))+INDEX('月別入力'!$E$5:$E$16,MATCH($C242,'月別入力'!$A$5:$A$16,0))*'使い方'!$B$8)</x:f>
        <x:v>17.37294769429673</x:v>
      </x:c>
      <x:c r="AZ242" s="52" t="n">
        <x:f>SUM(D242:AY242)</x:f>
        <x:v>3191.09461966605</x:v>
      </x:c>
    </x:row>
    <x:row r="243">
      <x:c r="A243" s="50" t="n">
        <x:v>46108</x:v>
      </x:c>
      <x:c r="B243" s="15" t="str">
        <x:v>平日</x:v>
      </x:c>
      <x:c r="C243" s="15" t="str">
        <x:v>2026-03</x:v>
      </x:c>
      <x:c r="D243" s="52" t="n">
        <x:f>INDEX('月別入力'!$B$5:$B$16,MATCH($C243,'月別入力'!$A$5:$A$16,0))*IF($B243="平日",1,'使い方'!$B$8)*IF($B243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E243" s="52" t="n">
        <x:f>INDEX('月別入力'!$B$5:$B$16,MATCH($C243,'月別入力'!$A$5:$A$16,0))*IF($B243="平日",1,'使い方'!$B$8)*IF($B243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F243" s="52" t="n">
        <x:f>INDEX('月別入力'!$B$5:$B$16,MATCH($C243,'月別入力'!$A$5:$A$16,0))*IF($B243="平日",1,'使い方'!$B$8)*IF($B243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G243" s="52" t="n">
        <x:f>INDEX('月別入力'!$B$5:$B$16,MATCH($C243,'月別入力'!$A$5:$A$16,0))*IF($B243="平日",1,'使い方'!$B$8)*IF($B243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H243" s="52" t="n">
        <x:f>INDEX('月別入力'!$B$5:$B$16,MATCH($C243,'月別入力'!$A$5:$A$16,0))*IF($B243="平日",1,'使い方'!$B$8)*IF($B243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I243" s="52" t="n">
        <x:f>INDEX('月別入力'!$B$5:$B$16,MATCH($C243,'月別入力'!$A$5:$A$16,0))*IF($B243="平日",1,'使い方'!$B$8)*IF($B243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J243" s="52" t="n">
        <x:f>INDEX('月別入力'!$B$5:$B$16,MATCH($C243,'月別入力'!$A$5:$A$16,0))*IF($B243="平日",1,'使い方'!$B$8)*IF($B243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K243" s="52" t="n">
        <x:f>INDEX('月別入力'!$B$5:$B$16,MATCH($C243,'月別入力'!$A$5:$A$16,0))*IF($B243="平日",1,'使い方'!$B$8)*IF($B243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L243" s="52" t="n">
        <x:f>INDEX('月別入力'!$B$5:$B$16,MATCH($C243,'月別入力'!$A$5:$A$16,0))*IF($B243="平日",1,'使い方'!$B$8)*IF($B243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M243" s="52" t="n">
        <x:f>INDEX('月別入力'!$B$5:$B$16,MATCH($C243,'月別入力'!$A$5:$A$16,0))*IF($B243="平日",1,'使い方'!$B$8)*IF($B243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N243" s="52" t="n">
        <x:f>INDEX('月別入力'!$B$5:$B$16,MATCH($C243,'月別入力'!$A$5:$A$16,0))*IF($B243="平日",1,'使い方'!$B$8)*IF($B243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O243" s="52" t="n">
        <x:f>INDEX('月別入力'!$B$5:$B$16,MATCH($C243,'月別入力'!$A$5:$A$16,0))*IF($B243="平日",1,'使い方'!$B$8)*IF($B243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243,'月別入力'!$A$5:$A$16,0))+INDEX('月別入力'!$E$5:$E$16,MATCH($C243,'月別入力'!$A$5:$A$16,0))*'使い方'!$B$8)</x:f>
        <x:v>15.79358881299703</x:v>
      </x:c>
      <x:c r="P243" s="52" t="n">
        <x:f>INDEX('月別入力'!$B$5:$B$16,MATCH($C243,'月別入力'!$A$5:$A$16,0))*IF($B243="平日",1,'使い方'!$B$8)*IF($B243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243,'月別入力'!$A$5:$A$16,0))+INDEX('月別入力'!$E$5:$E$16,MATCH($C243,'月別入力'!$A$5:$A$16,0))*'使い方'!$B$8)</x:f>
        <x:v>39.483972032492574</x:v>
      </x:c>
      <x:c r="Q243" s="52" t="n">
        <x:f>INDEX('月別入力'!$B$5:$B$16,MATCH($C243,'月別入力'!$A$5:$A$16,0))*IF($B243="平日",1,'使い方'!$B$8)*IF($B243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243,'月別入力'!$A$5:$A$16,0))+INDEX('月別入力'!$E$5:$E$16,MATCH($C243,'月別入力'!$A$5:$A$16,0))*'使い方'!$B$8)</x:f>
        <x:v>39.483972032492574</x:v>
      </x:c>
      <x:c r="R243" s="52" t="n">
        <x:f>INDEX('月別入力'!$B$5:$B$16,MATCH($C243,'月別入力'!$A$5:$A$16,0))*IF($B243="平日",1,'使い方'!$B$8)*IF($B243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243,'月別入力'!$A$5:$A$16,0))+INDEX('月別入力'!$E$5:$E$16,MATCH($C243,'月別入力'!$A$5:$A$16,0))*'使い方'!$B$8)</x:f>
        <x:v>39.483972032492574</x:v>
      </x:c>
      <x:c r="S243" s="52" t="n">
        <x:f>INDEX('月別入力'!$B$5:$B$16,MATCH($C243,'月別入力'!$A$5:$A$16,0))*IF($B243="平日",1,'使い方'!$B$8)*IF($B243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243,'月別入力'!$A$5:$A$16,0))+INDEX('月別入力'!$E$5:$E$16,MATCH($C243,'月別入力'!$A$5:$A$16,0))*'使い方'!$B$8)</x:f>
        <x:v>39.483972032492574</x:v>
      </x:c>
      <x:c r="T243" s="52" t="n">
        <x:f>INDEX('月別入力'!$B$5:$B$16,MATCH($C243,'月別入力'!$A$5:$A$16,0))*IF($B243="平日",1,'使い方'!$B$8)*IF($B243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U243" s="52" t="n">
        <x:f>INDEX('月別入力'!$B$5:$B$16,MATCH($C243,'月別入力'!$A$5:$A$16,0))*IF($B243="平日",1,'使い方'!$B$8)*IF($B243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V243" s="52" t="n">
        <x:f>INDEX('月別入力'!$B$5:$B$16,MATCH($C243,'月別入力'!$A$5:$A$16,0))*IF($B243="平日",1,'使い方'!$B$8)*IF($B243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W243" s="52" t="n">
        <x:f>INDEX('月別入力'!$B$5:$B$16,MATCH($C243,'月別入力'!$A$5:$A$16,0))*IF($B243="平日",1,'使い方'!$B$8)*IF($B243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X243" s="52" t="n">
        <x:f>INDEX('月別入力'!$B$5:$B$16,MATCH($C243,'月別入力'!$A$5:$A$16,0))*IF($B243="平日",1,'使い方'!$B$8)*IF($B243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Y243" s="52" t="n">
        <x:f>INDEX('月別入力'!$B$5:$B$16,MATCH($C243,'月別入力'!$A$5:$A$16,0))*IF($B243="平日",1,'使い方'!$B$8)*IF($B243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Z243" s="52" t="n">
        <x:f>INDEX('月別入力'!$B$5:$B$16,MATCH($C243,'月別入力'!$A$5:$A$16,0))*IF($B243="平日",1,'使い方'!$B$8)*IF($B243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AA243" s="52" t="n">
        <x:f>INDEX('月別入力'!$B$5:$B$16,MATCH($C243,'月別入力'!$A$5:$A$16,0))*IF($B243="平日",1,'使い方'!$B$8)*IF($B243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243,'月別入力'!$A$5:$A$16,0))+INDEX('月別入力'!$E$5:$E$16,MATCH($C243,'月別入力'!$A$5:$A$16,0))*'使い方'!$B$8)</x:f>
        <x:v>138.193902113724</x:v>
      </x:c>
      <x:c r="AB243" s="52" t="n">
        <x:f>INDEX('月別入力'!$B$5:$B$16,MATCH($C243,'月別入力'!$A$5:$A$16,0))*IF($B243="平日",1,'使い方'!$B$8)*IF($B243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243,'月別入力'!$A$5:$A$16,0))+INDEX('月別入力'!$E$5:$E$16,MATCH($C243,'月別入力'!$A$5:$A$16,0))*'使い方'!$B$8)</x:f>
        <x:v>86.86473847148366</x:v>
      </x:c>
      <x:c r="AC243" s="52" t="n">
        <x:f>INDEX('月別入力'!$B$5:$B$16,MATCH($C243,'月別入力'!$A$5:$A$16,0))*IF($B243="平日",1,'使い方'!$B$8)*IF($B243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243,'月別入力'!$A$5:$A$16,0))+INDEX('月別入力'!$E$5:$E$16,MATCH($C243,'月別入力'!$A$5:$A$16,0))*'使い方'!$B$8)</x:f>
        <x:v>86.86473847148366</x:v>
      </x:c>
      <x:c r="AD243" s="52" t="n">
        <x:f>INDEX('月別入力'!$B$5:$B$16,MATCH($C243,'月別入力'!$A$5:$A$16,0))*IF($B243="平日",1,'使い方'!$B$8)*IF($B243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E243" s="52" t="n">
        <x:f>INDEX('月別入力'!$B$5:$B$16,MATCH($C243,'月別入力'!$A$5:$A$16,0))*IF($B243="平日",1,'使い方'!$B$8)*IF($B243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F243" s="52" t="n">
        <x:f>INDEX('月別入力'!$B$5:$B$16,MATCH($C243,'月別入力'!$A$5:$A$16,0))*IF($B243="平日",1,'使い方'!$B$8)*IF($B243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G243" s="52" t="n">
        <x:f>INDEX('月別入力'!$B$5:$B$16,MATCH($C243,'月別入力'!$A$5:$A$16,0))*IF($B243="平日",1,'使い方'!$B$8)*IF($B243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H243" s="52" t="n">
        <x:f>INDEX('月別入力'!$B$5:$B$16,MATCH($C243,'月別入力'!$A$5:$A$16,0))*IF($B243="平日",1,'使い方'!$B$8)*IF($B243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I243" s="52" t="n">
        <x:f>INDEX('月別入力'!$B$5:$B$16,MATCH($C243,'月別入力'!$A$5:$A$16,0))*IF($B243="平日",1,'使い方'!$B$8)*IF($B243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J243" s="52" t="n">
        <x:f>INDEX('月別入力'!$B$5:$B$16,MATCH($C243,'月別入力'!$A$5:$A$16,0))*IF($B243="平日",1,'使い方'!$B$8)*IF($B243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K243" s="52" t="n">
        <x:f>INDEX('月別入力'!$B$5:$B$16,MATCH($C243,'月別入力'!$A$5:$A$16,0))*IF($B243="平日",1,'使い方'!$B$8)*IF($B243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L243" s="52" t="n">
        <x:f>INDEX('月別入力'!$B$5:$B$16,MATCH($C243,'月別入力'!$A$5:$A$16,0))*IF($B243="平日",1,'使い方'!$B$8)*IF($B243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243,'月別入力'!$A$5:$A$16,0))+INDEX('月別入力'!$E$5:$E$16,MATCH($C243,'月別入力'!$A$5:$A$16,0))*'使い方'!$B$8)</x:f>
        <x:v>134.24550491047475</x:v>
      </x:c>
      <x:c r="AM243" s="52" t="n">
        <x:f>INDEX('月別入力'!$B$5:$B$16,MATCH($C243,'月別入力'!$A$5:$A$16,0))*IF($B243="平日",1,'使い方'!$B$8)*IF($B243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243,'月別入力'!$A$5:$A$16,0))+INDEX('月別入力'!$E$5:$E$16,MATCH($C243,'月別入力'!$A$5:$A$16,0))*'使い方'!$B$8)</x:f>
        <x:v>43.43236923574183</x:v>
      </x:c>
      <x:c r="AN243" s="52" t="n">
        <x:f>INDEX('月別入力'!$B$5:$B$16,MATCH($C243,'月別入力'!$A$5:$A$16,0))*IF($B243="平日",1,'使い方'!$B$8)*IF($B243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243,'月別入力'!$A$5:$A$16,0))+INDEX('月別入力'!$E$5:$E$16,MATCH($C243,'月別入力'!$A$5:$A$16,0))*'使い方'!$B$8)</x:f>
        <x:v>43.43236923574183</x:v>
      </x:c>
      <x:c r="AO243" s="52" t="n">
        <x:f>INDEX('月別入力'!$B$5:$B$16,MATCH($C243,'月別入力'!$A$5:$A$16,0))*IF($B243="平日",1,'使い方'!$B$8)*IF($B243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243,'月別入力'!$A$5:$A$16,0))+INDEX('月別入力'!$E$5:$E$16,MATCH($C243,'月別入力'!$A$5:$A$16,0))*'使い方'!$B$8)</x:f>
        <x:v>43.43236923574183</x:v>
      </x:c>
      <x:c r="AP243" s="52" t="n">
        <x:f>INDEX('月別入力'!$B$5:$B$16,MATCH($C243,'月別入力'!$A$5:$A$16,0))*IF($B243="平日",1,'使い方'!$B$8)*IF($B243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243,'月別入力'!$A$5:$A$16,0))+INDEX('月別入力'!$E$5:$E$16,MATCH($C243,'月別入力'!$A$5:$A$16,0))*'使い方'!$B$8)</x:f>
        <x:v>43.43236923574183</x:v>
      </x:c>
      <x:c r="AQ243" s="52" t="n">
        <x:f>INDEX('月別入力'!$B$5:$B$16,MATCH($C243,'月別入力'!$A$5:$A$16,0))*IF($B243="平日",1,'使い方'!$B$8)*IF($B243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243,'月別入力'!$A$5:$A$16,0))+INDEX('月別入力'!$E$5:$E$16,MATCH($C243,'月別入力'!$A$5:$A$16,0))*'使い方'!$B$8)</x:f>
        <x:v>43.43236923574183</x:v>
      </x:c>
      <x:c r="AR243" s="52" t="n">
        <x:f>INDEX('月別入力'!$B$5:$B$16,MATCH($C243,'月別入力'!$A$5:$A$16,0))*IF($B243="平日",1,'使い方'!$B$8)*IF($B243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S243" s="52" t="n">
        <x:f>INDEX('月別入力'!$B$5:$B$16,MATCH($C243,'月別入力'!$A$5:$A$16,0))*IF($B243="平日",1,'使い方'!$B$8)*IF($B243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T243" s="52" t="n">
        <x:f>INDEX('月別入力'!$B$5:$B$16,MATCH($C243,'月別入力'!$A$5:$A$16,0))*IF($B243="平日",1,'使い方'!$B$8)*IF($B243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U243" s="52" t="n">
        <x:f>INDEX('月別入力'!$B$5:$B$16,MATCH($C243,'月別入力'!$A$5:$A$16,0))*IF($B243="平日",1,'使い方'!$B$8)*IF($B243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V243" s="52" t="n">
        <x:f>INDEX('月別入力'!$B$5:$B$16,MATCH($C243,'月別入力'!$A$5:$A$16,0))*IF($B243="平日",1,'使い方'!$B$8)*IF($B243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W243" s="52" t="n">
        <x:f>INDEX('月別入力'!$B$5:$B$16,MATCH($C243,'月別入力'!$A$5:$A$16,0))*IF($B243="平日",1,'使い方'!$B$8)*IF($B243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X243" s="52" t="n">
        <x:f>INDEX('月別入力'!$B$5:$B$16,MATCH($C243,'月別入力'!$A$5:$A$16,0))*IF($B243="平日",1,'使い方'!$B$8)*IF($B243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Y243" s="52" t="n">
        <x:f>INDEX('月別入力'!$B$5:$B$16,MATCH($C243,'月別入力'!$A$5:$A$16,0))*IF($B243="平日",1,'使い方'!$B$8)*IF($B243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243,'月別入力'!$A$5:$A$16,0))+INDEX('月別入力'!$E$5:$E$16,MATCH($C243,'月別入力'!$A$5:$A$16,0))*'使い方'!$B$8)</x:f>
        <x:v>17.37294769429673</x:v>
      </x:c>
      <x:c r="AZ243" s="52" t="n">
        <x:f>SUM(D243:AY243)</x:f>
        <x:v>3191.09461966605</x:v>
      </x:c>
    </x:row>
    <x:row r="244">
      <x:c r="A244" s="50" t="n">
        <x:v>46109</x:v>
      </x:c>
      <x:c r="B244" s="15" t="str">
        <x:v>土日</x:v>
      </x:c>
      <x:c r="C244" s="15" t="str">
        <x:v>2026-03</x:v>
      </x:c>
      <x:c r="D244" s="52" t="n">
        <x:f>INDEX('月別入力'!$B$5:$B$16,MATCH($C244,'月別入力'!$A$5:$A$16,0))*IF($B244="平日",1,'使い方'!$B$8)*IF($B244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E244" s="52" t="n">
        <x:f>INDEX('月別入力'!$B$5:$B$16,MATCH($C244,'月別入力'!$A$5:$A$16,0))*IF($B244="平日",1,'使い方'!$B$8)*IF($B244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F244" s="52" t="n">
        <x:f>INDEX('月別入力'!$B$5:$B$16,MATCH($C244,'月別入力'!$A$5:$A$16,0))*IF($B244="平日",1,'使い方'!$B$8)*IF($B244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G244" s="52" t="n">
        <x:f>INDEX('月別入力'!$B$5:$B$16,MATCH($C244,'月別入力'!$A$5:$A$16,0))*IF($B244="平日",1,'使い方'!$B$8)*IF($B244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H244" s="52" t="n">
        <x:f>INDEX('月別入力'!$B$5:$B$16,MATCH($C244,'月別入力'!$A$5:$A$16,0))*IF($B244="平日",1,'使い方'!$B$8)*IF($B244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I244" s="52" t="n">
        <x:f>INDEX('月別入力'!$B$5:$B$16,MATCH($C244,'月別入力'!$A$5:$A$16,0))*IF($B244="平日",1,'使い方'!$B$8)*IF($B244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J244" s="52" t="n">
        <x:f>INDEX('月別入力'!$B$5:$B$16,MATCH($C244,'月別入力'!$A$5:$A$16,0))*IF($B244="平日",1,'使い方'!$B$8)*IF($B244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K244" s="52" t="n">
        <x:f>INDEX('月別入力'!$B$5:$B$16,MATCH($C244,'月別入力'!$A$5:$A$16,0))*IF($B244="平日",1,'使い方'!$B$8)*IF($B244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L244" s="52" t="n">
        <x:f>INDEX('月別入力'!$B$5:$B$16,MATCH($C244,'月別入力'!$A$5:$A$16,0))*IF($B244="平日",1,'使い方'!$B$8)*IF($B244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M244" s="52" t="n">
        <x:f>INDEX('月別入力'!$B$5:$B$16,MATCH($C244,'月別入力'!$A$5:$A$16,0))*IF($B244="平日",1,'使い方'!$B$8)*IF($B244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N244" s="52" t="n">
        <x:f>INDEX('月別入力'!$B$5:$B$16,MATCH($C244,'月別入力'!$A$5:$A$16,0))*IF($B244="平日",1,'使い方'!$B$8)*IF($B244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O244" s="52" t="n">
        <x:f>INDEX('月別入力'!$B$5:$B$16,MATCH($C244,'月別入力'!$A$5:$A$16,0))*IF($B244="平日",1,'使い方'!$B$8)*IF($B244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P244" s="52" t="n">
        <x:f>INDEX('月別入力'!$B$5:$B$16,MATCH($C244,'月別入力'!$A$5:$A$16,0))*IF($B244="平日",1,'使い方'!$B$8)*IF($B244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Q244" s="52" t="n">
        <x:f>INDEX('月別入力'!$B$5:$B$16,MATCH($C244,'月別入力'!$A$5:$A$16,0))*IF($B244="平日",1,'使い方'!$B$8)*IF($B244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R244" s="52" t="n">
        <x:f>INDEX('月別入力'!$B$5:$B$16,MATCH($C244,'月別入力'!$A$5:$A$16,0))*IF($B244="平日",1,'使い方'!$B$8)*IF($B244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S244" s="52" t="n">
        <x:f>INDEX('月別入力'!$B$5:$B$16,MATCH($C244,'月別入力'!$A$5:$A$16,0))*IF($B244="平日",1,'使い方'!$B$8)*IF($B244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T244" s="52" t="n">
        <x:f>INDEX('月別入力'!$B$5:$B$16,MATCH($C244,'月別入力'!$A$5:$A$16,0))*IF($B244="平日",1,'使い方'!$B$8)*IF($B244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U244" s="52" t="n">
        <x:f>INDEX('月別入力'!$B$5:$B$16,MATCH($C244,'月別入力'!$A$5:$A$16,0))*IF($B244="平日",1,'使い方'!$B$8)*IF($B244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V244" s="52" t="n">
        <x:f>INDEX('月別入力'!$B$5:$B$16,MATCH($C244,'月別入力'!$A$5:$A$16,0))*IF($B244="平日",1,'使い方'!$B$8)*IF($B244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W244" s="52" t="n">
        <x:f>INDEX('月別入力'!$B$5:$B$16,MATCH($C244,'月別入力'!$A$5:$A$16,0))*IF($B244="平日",1,'使い方'!$B$8)*IF($B244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X244" s="52" t="n">
        <x:f>INDEX('月別入力'!$B$5:$B$16,MATCH($C244,'月別入力'!$A$5:$A$16,0))*IF($B244="平日",1,'使い方'!$B$8)*IF($B244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Y244" s="52" t="n">
        <x:f>INDEX('月別入力'!$B$5:$B$16,MATCH($C244,'月別入力'!$A$5:$A$16,0))*IF($B244="平日",1,'使い方'!$B$8)*IF($B244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Z244" s="52" t="n">
        <x:f>INDEX('月別入力'!$B$5:$B$16,MATCH($C244,'月別入力'!$A$5:$A$16,0))*IF($B244="平日",1,'使い方'!$B$8)*IF($B244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A244" s="52" t="n">
        <x:f>INDEX('月別入力'!$B$5:$B$16,MATCH($C244,'月別入力'!$A$5:$A$16,0))*IF($B244="平日",1,'使い方'!$B$8)*IF($B244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B244" s="52" t="n">
        <x:f>INDEX('月別入力'!$B$5:$B$16,MATCH($C244,'月別入力'!$A$5:$A$16,0))*IF($B244="平日",1,'使い方'!$B$8)*IF($B244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C244" s="52" t="n">
        <x:f>INDEX('月別入力'!$B$5:$B$16,MATCH($C244,'月別入力'!$A$5:$A$16,0))*IF($B244="平日",1,'使い方'!$B$8)*IF($B244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D244" s="52" t="n">
        <x:f>INDEX('月別入力'!$B$5:$B$16,MATCH($C244,'月別入力'!$A$5:$A$16,0))*IF($B244="平日",1,'使い方'!$B$8)*IF($B244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E244" s="52" t="n">
        <x:f>INDEX('月別入力'!$B$5:$B$16,MATCH($C244,'月別入力'!$A$5:$A$16,0))*IF($B244="平日",1,'使い方'!$B$8)*IF($B244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F244" s="52" t="n">
        <x:f>INDEX('月別入力'!$B$5:$B$16,MATCH($C244,'月別入力'!$A$5:$A$16,0))*IF($B244="平日",1,'使い方'!$B$8)*IF($B244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G244" s="52" t="n">
        <x:f>INDEX('月別入力'!$B$5:$B$16,MATCH($C244,'月別入力'!$A$5:$A$16,0))*IF($B244="平日",1,'使い方'!$B$8)*IF($B244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H244" s="52" t="n">
        <x:f>INDEX('月別入力'!$B$5:$B$16,MATCH($C244,'月別入力'!$A$5:$A$16,0))*IF($B244="平日",1,'使い方'!$B$8)*IF($B244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I244" s="52" t="n">
        <x:f>INDEX('月別入力'!$B$5:$B$16,MATCH($C244,'月別入力'!$A$5:$A$16,0))*IF($B244="平日",1,'使い方'!$B$8)*IF($B244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J244" s="52" t="n">
        <x:f>INDEX('月別入力'!$B$5:$B$16,MATCH($C244,'月別入力'!$A$5:$A$16,0))*IF($B244="平日",1,'使い方'!$B$8)*IF($B244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K244" s="52" t="n">
        <x:f>INDEX('月別入力'!$B$5:$B$16,MATCH($C244,'月別入力'!$A$5:$A$16,0))*IF($B244="平日",1,'使い方'!$B$8)*IF($B244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244,'月別入力'!$A$5:$A$16,0))+INDEX('月別入力'!$E$5:$E$16,MATCH($C244,'月別入力'!$A$5:$A$16,0))*'使い方'!$B$8)</x:f>
        <x:v>54.774100875409886</x:v>
      </x:c>
      <x:c r="AL244" s="52" t="n">
        <x:f>INDEX('月別入力'!$B$5:$B$16,MATCH($C244,'月別入力'!$A$5:$A$16,0))*IF($B244="平日",1,'使い方'!$B$8)*IF($B244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M244" s="52" t="n">
        <x:f>INDEX('月別入力'!$B$5:$B$16,MATCH($C244,'月別入力'!$A$5:$A$16,0))*IF($B244="平日",1,'使い方'!$B$8)*IF($B244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N244" s="52" t="n">
        <x:f>INDEX('月別入力'!$B$5:$B$16,MATCH($C244,'月別入力'!$A$5:$A$16,0))*IF($B244="平日",1,'使い方'!$B$8)*IF($B244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O244" s="52" t="n">
        <x:f>INDEX('月別入力'!$B$5:$B$16,MATCH($C244,'月別入力'!$A$5:$A$16,0))*IF($B244="平日",1,'使い方'!$B$8)*IF($B244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P244" s="52" t="n">
        <x:f>INDEX('月別入力'!$B$5:$B$16,MATCH($C244,'月別入力'!$A$5:$A$16,0))*IF($B244="平日",1,'使い方'!$B$8)*IF($B244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Q244" s="52" t="n">
        <x:f>INDEX('月別入力'!$B$5:$B$16,MATCH($C244,'月別入力'!$A$5:$A$16,0))*IF($B244="平日",1,'使い方'!$B$8)*IF($B244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R244" s="52" t="n">
        <x:f>INDEX('月別入力'!$B$5:$B$16,MATCH($C244,'月別入力'!$A$5:$A$16,0))*IF($B244="平日",1,'使い方'!$B$8)*IF($B244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S244" s="52" t="n">
        <x:f>INDEX('月別入力'!$B$5:$B$16,MATCH($C244,'月別入力'!$A$5:$A$16,0))*IF($B244="平日",1,'使い方'!$B$8)*IF($B244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T244" s="52" t="n">
        <x:f>INDEX('月別入力'!$B$5:$B$16,MATCH($C244,'月別入力'!$A$5:$A$16,0))*IF($B244="平日",1,'使い方'!$B$8)*IF($B244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U244" s="52" t="n">
        <x:f>INDEX('月別入力'!$B$5:$B$16,MATCH($C244,'月別入力'!$A$5:$A$16,0))*IF($B244="平日",1,'使い方'!$B$8)*IF($B244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V244" s="52" t="n">
        <x:f>INDEX('月別入力'!$B$5:$B$16,MATCH($C244,'月別入力'!$A$5:$A$16,0))*IF($B244="平日",1,'使い方'!$B$8)*IF($B244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W244" s="52" t="n">
        <x:f>INDEX('月別入力'!$B$5:$B$16,MATCH($C244,'月別入力'!$A$5:$A$16,0))*IF($B244="平日",1,'使い方'!$B$8)*IF($B244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X244" s="52" t="n">
        <x:f>INDEX('月別入力'!$B$5:$B$16,MATCH($C244,'月別入力'!$A$5:$A$16,0))*IF($B244="平日",1,'使い方'!$B$8)*IF($B244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Y244" s="52" t="n">
        <x:f>INDEX('月別入力'!$B$5:$B$16,MATCH($C244,'月別入力'!$A$5:$A$16,0))*IF($B244="平日",1,'使い方'!$B$8)*IF($B244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244,'月別入力'!$A$5:$A$16,0))+INDEX('月別入力'!$E$5:$E$16,MATCH($C244,'月別入力'!$A$5:$A$16,0))*'使い方'!$B$8)</x:f>
        <x:v>25.638940835298246</x:v>
      </x:c>
      <x:c r="AZ244" s="52" t="n">
        <x:f>SUM(D244:AY244)</x:f>
        <x:v>1755.1020408163242</x:v>
      </x:c>
    </x:row>
    <x:row r="245">
      <x:c r="A245" s="50" t="n">
        <x:v>46110</x:v>
      </x:c>
      <x:c r="B245" s="15" t="str">
        <x:v>土日</x:v>
      </x:c>
      <x:c r="C245" s="15" t="str">
        <x:v>2026-03</x:v>
      </x:c>
      <x:c r="D245" s="52" t="n">
        <x:f>INDEX('月別入力'!$B$5:$B$16,MATCH($C245,'月別入力'!$A$5:$A$16,0))*IF($B245="平日",1,'使い方'!$B$8)*IF($B245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E245" s="52" t="n">
        <x:f>INDEX('月別入力'!$B$5:$B$16,MATCH($C245,'月別入力'!$A$5:$A$16,0))*IF($B245="平日",1,'使い方'!$B$8)*IF($B245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F245" s="52" t="n">
        <x:f>INDEX('月別入力'!$B$5:$B$16,MATCH($C245,'月別入力'!$A$5:$A$16,0))*IF($B245="平日",1,'使い方'!$B$8)*IF($B245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G245" s="52" t="n">
        <x:f>INDEX('月別入力'!$B$5:$B$16,MATCH($C245,'月別入力'!$A$5:$A$16,0))*IF($B245="平日",1,'使い方'!$B$8)*IF($B245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H245" s="52" t="n">
        <x:f>INDEX('月別入力'!$B$5:$B$16,MATCH($C245,'月別入力'!$A$5:$A$16,0))*IF($B245="平日",1,'使い方'!$B$8)*IF($B245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I245" s="52" t="n">
        <x:f>INDEX('月別入力'!$B$5:$B$16,MATCH($C245,'月別入力'!$A$5:$A$16,0))*IF($B245="平日",1,'使い方'!$B$8)*IF($B245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J245" s="52" t="n">
        <x:f>INDEX('月別入力'!$B$5:$B$16,MATCH($C245,'月別入力'!$A$5:$A$16,0))*IF($B245="平日",1,'使い方'!$B$8)*IF($B245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K245" s="52" t="n">
        <x:f>INDEX('月別入力'!$B$5:$B$16,MATCH($C245,'月別入力'!$A$5:$A$16,0))*IF($B245="平日",1,'使い方'!$B$8)*IF($B245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L245" s="52" t="n">
        <x:f>INDEX('月別入力'!$B$5:$B$16,MATCH($C245,'月別入力'!$A$5:$A$16,0))*IF($B245="平日",1,'使い方'!$B$8)*IF($B245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M245" s="52" t="n">
        <x:f>INDEX('月別入力'!$B$5:$B$16,MATCH($C245,'月別入力'!$A$5:$A$16,0))*IF($B245="平日",1,'使い方'!$B$8)*IF($B245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N245" s="52" t="n">
        <x:f>INDEX('月別入力'!$B$5:$B$16,MATCH($C245,'月別入力'!$A$5:$A$16,0))*IF($B245="平日",1,'使い方'!$B$8)*IF($B245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O245" s="52" t="n">
        <x:f>INDEX('月別入力'!$B$5:$B$16,MATCH($C245,'月別入力'!$A$5:$A$16,0))*IF($B245="平日",1,'使い方'!$B$8)*IF($B245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P245" s="52" t="n">
        <x:f>INDEX('月別入力'!$B$5:$B$16,MATCH($C245,'月別入力'!$A$5:$A$16,0))*IF($B245="平日",1,'使い方'!$B$8)*IF($B245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Q245" s="52" t="n">
        <x:f>INDEX('月別入力'!$B$5:$B$16,MATCH($C245,'月別入力'!$A$5:$A$16,0))*IF($B245="平日",1,'使い方'!$B$8)*IF($B245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R245" s="52" t="n">
        <x:f>INDEX('月別入力'!$B$5:$B$16,MATCH($C245,'月別入力'!$A$5:$A$16,0))*IF($B245="平日",1,'使い方'!$B$8)*IF($B245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S245" s="52" t="n">
        <x:f>INDEX('月別入力'!$B$5:$B$16,MATCH($C245,'月別入力'!$A$5:$A$16,0))*IF($B245="平日",1,'使い方'!$B$8)*IF($B245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T245" s="52" t="n">
        <x:f>INDEX('月別入力'!$B$5:$B$16,MATCH($C245,'月別入力'!$A$5:$A$16,0))*IF($B245="平日",1,'使い方'!$B$8)*IF($B245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U245" s="52" t="n">
        <x:f>INDEX('月別入力'!$B$5:$B$16,MATCH($C245,'月別入力'!$A$5:$A$16,0))*IF($B245="平日",1,'使い方'!$B$8)*IF($B245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V245" s="52" t="n">
        <x:f>INDEX('月別入力'!$B$5:$B$16,MATCH($C245,'月別入力'!$A$5:$A$16,0))*IF($B245="平日",1,'使い方'!$B$8)*IF($B245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W245" s="52" t="n">
        <x:f>INDEX('月別入力'!$B$5:$B$16,MATCH($C245,'月別入力'!$A$5:$A$16,0))*IF($B245="平日",1,'使い方'!$B$8)*IF($B245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X245" s="52" t="n">
        <x:f>INDEX('月別入力'!$B$5:$B$16,MATCH($C245,'月別入力'!$A$5:$A$16,0))*IF($B245="平日",1,'使い方'!$B$8)*IF($B245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Y245" s="52" t="n">
        <x:f>INDEX('月別入力'!$B$5:$B$16,MATCH($C245,'月別入力'!$A$5:$A$16,0))*IF($B245="平日",1,'使い方'!$B$8)*IF($B245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Z245" s="52" t="n">
        <x:f>INDEX('月別入力'!$B$5:$B$16,MATCH($C245,'月別入力'!$A$5:$A$16,0))*IF($B245="平日",1,'使い方'!$B$8)*IF($B245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A245" s="52" t="n">
        <x:f>INDEX('月別入力'!$B$5:$B$16,MATCH($C245,'月別入力'!$A$5:$A$16,0))*IF($B245="平日",1,'使い方'!$B$8)*IF($B245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B245" s="52" t="n">
        <x:f>INDEX('月別入力'!$B$5:$B$16,MATCH($C245,'月別入力'!$A$5:$A$16,0))*IF($B245="平日",1,'使い方'!$B$8)*IF($B245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C245" s="52" t="n">
        <x:f>INDEX('月別入力'!$B$5:$B$16,MATCH($C245,'月別入力'!$A$5:$A$16,0))*IF($B245="平日",1,'使い方'!$B$8)*IF($B245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D245" s="52" t="n">
        <x:f>INDEX('月別入力'!$B$5:$B$16,MATCH($C245,'月別入力'!$A$5:$A$16,0))*IF($B245="平日",1,'使い方'!$B$8)*IF($B245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E245" s="52" t="n">
        <x:f>INDEX('月別入力'!$B$5:$B$16,MATCH($C245,'月別入力'!$A$5:$A$16,0))*IF($B245="平日",1,'使い方'!$B$8)*IF($B245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F245" s="52" t="n">
        <x:f>INDEX('月別入力'!$B$5:$B$16,MATCH($C245,'月別入力'!$A$5:$A$16,0))*IF($B245="平日",1,'使い方'!$B$8)*IF($B245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G245" s="52" t="n">
        <x:f>INDEX('月別入力'!$B$5:$B$16,MATCH($C245,'月別入力'!$A$5:$A$16,0))*IF($B245="平日",1,'使い方'!$B$8)*IF($B245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H245" s="52" t="n">
        <x:f>INDEX('月別入力'!$B$5:$B$16,MATCH($C245,'月別入力'!$A$5:$A$16,0))*IF($B245="平日",1,'使い方'!$B$8)*IF($B245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I245" s="52" t="n">
        <x:f>INDEX('月別入力'!$B$5:$B$16,MATCH($C245,'月別入力'!$A$5:$A$16,0))*IF($B245="平日",1,'使い方'!$B$8)*IF($B245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J245" s="52" t="n">
        <x:f>INDEX('月別入力'!$B$5:$B$16,MATCH($C245,'月別入力'!$A$5:$A$16,0))*IF($B245="平日",1,'使い方'!$B$8)*IF($B245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K245" s="52" t="n">
        <x:f>INDEX('月別入力'!$B$5:$B$16,MATCH($C245,'月別入力'!$A$5:$A$16,0))*IF($B245="平日",1,'使い方'!$B$8)*IF($B245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245,'月別入力'!$A$5:$A$16,0))+INDEX('月別入力'!$E$5:$E$16,MATCH($C245,'月別入力'!$A$5:$A$16,0))*'使い方'!$B$8)</x:f>
        <x:v>54.774100875409886</x:v>
      </x:c>
      <x:c r="AL245" s="52" t="n">
        <x:f>INDEX('月別入力'!$B$5:$B$16,MATCH($C245,'月別入力'!$A$5:$A$16,0))*IF($B245="平日",1,'使い方'!$B$8)*IF($B245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M245" s="52" t="n">
        <x:f>INDEX('月別入力'!$B$5:$B$16,MATCH($C245,'月別入力'!$A$5:$A$16,0))*IF($B245="平日",1,'使い方'!$B$8)*IF($B245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N245" s="52" t="n">
        <x:f>INDEX('月別入力'!$B$5:$B$16,MATCH($C245,'月別入力'!$A$5:$A$16,0))*IF($B245="平日",1,'使い方'!$B$8)*IF($B245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O245" s="52" t="n">
        <x:f>INDEX('月別入力'!$B$5:$B$16,MATCH($C245,'月別入力'!$A$5:$A$16,0))*IF($B245="平日",1,'使い方'!$B$8)*IF($B245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P245" s="52" t="n">
        <x:f>INDEX('月別入力'!$B$5:$B$16,MATCH($C245,'月別入力'!$A$5:$A$16,0))*IF($B245="平日",1,'使い方'!$B$8)*IF($B245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Q245" s="52" t="n">
        <x:f>INDEX('月別入力'!$B$5:$B$16,MATCH($C245,'月別入力'!$A$5:$A$16,0))*IF($B245="平日",1,'使い方'!$B$8)*IF($B245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R245" s="52" t="n">
        <x:f>INDEX('月別入力'!$B$5:$B$16,MATCH($C245,'月別入力'!$A$5:$A$16,0))*IF($B245="平日",1,'使い方'!$B$8)*IF($B245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S245" s="52" t="n">
        <x:f>INDEX('月別入力'!$B$5:$B$16,MATCH($C245,'月別入力'!$A$5:$A$16,0))*IF($B245="平日",1,'使い方'!$B$8)*IF($B245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T245" s="52" t="n">
        <x:f>INDEX('月別入力'!$B$5:$B$16,MATCH($C245,'月別入力'!$A$5:$A$16,0))*IF($B245="平日",1,'使い方'!$B$8)*IF($B245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U245" s="52" t="n">
        <x:f>INDEX('月別入力'!$B$5:$B$16,MATCH($C245,'月別入力'!$A$5:$A$16,0))*IF($B245="平日",1,'使い方'!$B$8)*IF($B245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V245" s="52" t="n">
        <x:f>INDEX('月別入力'!$B$5:$B$16,MATCH($C245,'月別入力'!$A$5:$A$16,0))*IF($B245="平日",1,'使い方'!$B$8)*IF($B245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W245" s="52" t="n">
        <x:f>INDEX('月別入力'!$B$5:$B$16,MATCH($C245,'月別入力'!$A$5:$A$16,0))*IF($B245="平日",1,'使い方'!$B$8)*IF($B245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X245" s="52" t="n">
        <x:f>INDEX('月別入力'!$B$5:$B$16,MATCH($C245,'月別入力'!$A$5:$A$16,0))*IF($B245="平日",1,'使い方'!$B$8)*IF($B245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Y245" s="52" t="n">
        <x:f>INDEX('月別入力'!$B$5:$B$16,MATCH($C245,'月別入力'!$A$5:$A$16,0))*IF($B245="平日",1,'使い方'!$B$8)*IF($B245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245,'月別入力'!$A$5:$A$16,0))+INDEX('月別入力'!$E$5:$E$16,MATCH($C245,'月別入力'!$A$5:$A$16,0))*'使い方'!$B$8)</x:f>
        <x:v>25.638940835298246</x:v>
      </x:c>
      <x:c r="AZ245" s="52" t="n">
        <x:f>SUM(D245:AY245)</x:f>
        <x:v>1755.1020408163242</x:v>
      </x:c>
    </x:row>
    <x:row r="246">
      <x:c r="A246" s="50" t="n">
        <x:v>46111</x:v>
      </x:c>
      <x:c r="B246" s="15" t="str">
        <x:v>平日</x:v>
      </x:c>
      <x:c r="C246" s="15" t="str">
        <x:v>2026-03</x:v>
      </x:c>
      <x:c r="D246" s="52" t="n">
        <x:f>INDEX('月別入力'!$B$5:$B$16,MATCH($C246,'月別入力'!$A$5:$A$16,0))*IF($B246="平日",1,'使い方'!$B$8)*IF($B246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E246" s="52" t="n">
        <x:f>INDEX('月別入力'!$B$5:$B$16,MATCH($C246,'月別入力'!$A$5:$A$16,0))*IF($B246="平日",1,'使い方'!$B$8)*IF($B246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F246" s="52" t="n">
        <x:f>INDEX('月別入力'!$B$5:$B$16,MATCH($C246,'月別入力'!$A$5:$A$16,0))*IF($B246="平日",1,'使い方'!$B$8)*IF($B246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G246" s="52" t="n">
        <x:f>INDEX('月別入力'!$B$5:$B$16,MATCH($C246,'月別入力'!$A$5:$A$16,0))*IF($B246="平日",1,'使い方'!$B$8)*IF($B246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H246" s="52" t="n">
        <x:f>INDEX('月別入力'!$B$5:$B$16,MATCH($C246,'月別入力'!$A$5:$A$16,0))*IF($B246="平日",1,'使い方'!$B$8)*IF($B246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I246" s="52" t="n">
        <x:f>INDEX('月別入力'!$B$5:$B$16,MATCH($C246,'月別入力'!$A$5:$A$16,0))*IF($B246="平日",1,'使い方'!$B$8)*IF($B246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J246" s="52" t="n">
        <x:f>INDEX('月別入力'!$B$5:$B$16,MATCH($C246,'月別入力'!$A$5:$A$16,0))*IF($B246="平日",1,'使い方'!$B$8)*IF($B246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K246" s="52" t="n">
        <x:f>INDEX('月別入力'!$B$5:$B$16,MATCH($C246,'月別入力'!$A$5:$A$16,0))*IF($B246="平日",1,'使い方'!$B$8)*IF($B246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L246" s="52" t="n">
        <x:f>INDEX('月別入力'!$B$5:$B$16,MATCH($C246,'月別入力'!$A$5:$A$16,0))*IF($B246="平日",1,'使い方'!$B$8)*IF($B246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M246" s="52" t="n">
        <x:f>INDEX('月別入力'!$B$5:$B$16,MATCH($C246,'月別入力'!$A$5:$A$16,0))*IF($B246="平日",1,'使い方'!$B$8)*IF($B246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N246" s="52" t="n">
        <x:f>INDEX('月別入力'!$B$5:$B$16,MATCH($C246,'月別入力'!$A$5:$A$16,0))*IF($B246="平日",1,'使い方'!$B$8)*IF($B246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O246" s="52" t="n">
        <x:f>INDEX('月別入力'!$B$5:$B$16,MATCH($C246,'月別入力'!$A$5:$A$16,0))*IF($B246="平日",1,'使い方'!$B$8)*IF($B246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246,'月別入力'!$A$5:$A$16,0))+INDEX('月別入力'!$E$5:$E$16,MATCH($C246,'月別入力'!$A$5:$A$16,0))*'使い方'!$B$8)</x:f>
        <x:v>15.79358881299703</x:v>
      </x:c>
      <x:c r="P246" s="52" t="n">
        <x:f>INDEX('月別入力'!$B$5:$B$16,MATCH($C246,'月別入力'!$A$5:$A$16,0))*IF($B246="平日",1,'使い方'!$B$8)*IF($B246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246,'月別入力'!$A$5:$A$16,0))+INDEX('月別入力'!$E$5:$E$16,MATCH($C246,'月別入力'!$A$5:$A$16,0))*'使い方'!$B$8)</x:f>
        <x:v>39.483972032492574</x:v>
      </x:c>
      <x:c r="Q246" s="52" t="n">
        <x:f>INDEX('月別入力'!$B$5:$B$16,MATCH($C246,'月別入力'!$A$5:$A$16,0))*IF($B246="平日",1,'使い方'!$B$8)*IF($B246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246,'月別入力'!$A$5:$A$16,0))+INDEX('月別入力'!$E$5:$E$16,MATCH($C246,'月別入力'!$A$5:$A$16,0))*'使い方'!$B$8)</x:f>
        <x:v>39.483972032492574</x:v>
      </x:c>
      <x:c r="R246" s="52" t="n">
        <x:f>INDEX('月別入力'!$B$5:$B$16,MATCH($C246,'月別入力'!$A$5:$A$16,0))*IF($B246="平日",1,'使い方'!$B$8)*IF($B246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246,'月別入力'!$A$5:$A$16,0))+INDEX('月別入力'!$E$5:$E$16,MATCH($C246,'月別入力'!$A$5:$A$16,0))*'使い方'!$B$8)</x:f>
        <x:v>39.483972032492574</x:v>
      </x:c>
      <x:c r="S246" s="52" t="n">
        <x:f>INDEX('月別入力'!$B$5:$B$16,MATCH($C246,'月別入力'!$A$5:$A$16,0))*IF($B246="平日",1,'使い方'!$B$8)*IF($B246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246,'月別入力'!$A$5:$A$16,0))+INDEX('月別入力'!$E$5:$E$16,MATCH($C246,'月別入力'!$A$5:$A$16,0))*'使い方'!$B$8)</x:f>
        <x:v>39.483972032492574</x:v>
      </x:c>
      <x:c r="T246" s="52" t="n">
        <x:f>INDEX('月別入力'!$B$5:$B$16,MATCH($C246,'月別入力'!$A$5:$A$16,0))*IF($B246="平日",1,'使い方'!$B$8)*IF($B246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U246" s="52" t="n">
        <x:f>INDEX('月別入力'!$B$5:$B$16,MATCH($C246,'月別入力'!$A$5:$A$16,0))*IF($B246="平日",1,'使い方'!$B$8)*IF($B246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V246" s="52" t="n">
        <x:f>INDEX('月別入力'!$B$5:$B$16,MATCH($C246,'月別入力'!$A$5:$A$16,0))*IF($B246="平日",1,'使い方'!$B$8)*IF($B246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W246" s="52" t="n">
        <x:f>INDEX('月別入力'!$B$5:$B$16,MATCH($C246,'月別入力'!$A$5:$A$16,0))*IF($B246="平日",1,'使い方'!$B$8)*IF($B246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X246" s="52" t="n">
        <x:f>INDEX('月別入力'!$B$5:$B$16,MATCH($C246,'月別入力'!$A$5:$A$16,0))*IF($B246="平日",1,'使い方'!$B$8)*IF($B246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Y246" s="52" t="n">
        <x:f>INDEX('月別入力'!$B$5:$B$16,MATCH($C246,'月別入力'!$A$5:$A$16,0))*IF($B246="平日",1,'使い方'!$B$8)*IF($B246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Z246" s="52" t="n">
        <x:f>INDEX('月別入力'!$B$5:$B$16,MATCH($C246,'月別入力'!$A$5:$A$16,0))*IF($B246="平日",1,'使い方'!$B$8)*IF($B246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AA246" s="52" t="n">
        <x:f>INDEX('月別入力'!$B$5:$B$16,MATCH($C246,'月別入力'!$A$5:$A$16,0))*IF($B246="平日",1,'使い方'!$B$8)*IF($B246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246,'月別入力'!$A$5:$A$16,0))+INDEX('月別入力'!$E$5:$E$16,MATCH($C246,'月別入力'!$A$5:$A$16,0))*'使い方'!$B$8)</x:f>
        <x:v>138.193902113724</x:v>
      </x:c>
      <x:c r="AB246" s="52" t="n">
        <x:f>INDEX('月別入力'!$B$5:$B$16,MATCH($C246,'月別入力'!$A$5:$A$16,0))*IF($B246="平日",1,'使い方'!$B$8)*IF($B246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246,'月別入力'!$A$5:$A$16,0))+INDEX('月別入力'!$E$5:$E$16,MATCH($C246,'月別入力'!$A$5:$A$16,0))*'使い方'!$B$8)</x:f>
        <x:v>86.86473847148366</x:v>
      </x:c>
      <x:c r="AC246" s="52" t="n">
        <x:f>INDEX('月別入力'!$B$5:$B$16,MATCH($C246,'月別入力'!$A$5:$A$16,0))*IF($B246="平日",1,'使い方'!$B$8)*IF($B246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246,'月別入力'!$A$5:$A$16,0))+INDEX('月別入力'!$E$5:$E$16,MATCH($C246,'月別入力'!$A$5:$A$16,0))*'使い方'!$B$8)</x:f>
        <x:v>86.86473847148366</x:v>
      </x:c>
      <x:c r="AD246" s="52" t="n">
        <x:f>INDEX('月別入力'!$B$5:$B$16,MATCH($C246,'月別入力'!$A$5:$A$16,0))*IF($B246="平日",1,'使い方'!$B$8)*IF($B246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E246" s="52" t="n">
        <x:f>INDEX('月別入力'!$B$5:$B$16,MATCH($C246,'月別入力'!$A$5:$A$16,0))*IF($B246="平日",1,'使い方'!$B$8)*IF($B246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F246" s="52" t="n">
        <x:f>INDEX('月別入力'!$B$5:$B$16,MATCH($C246,'月別入力'!$A$5:$A$16,0))*IF($B246="平日",1,'使い方'!$B$8)*IF($B246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G246" s="52" t="n">
        <x:f>INDEX('月別入力'!$B$5:$B$16,MATCH($C246,'月別入力'!$A$5:$A$16,0))*IF($B246="平日",1,'使い方'!$B$8)*IF($B246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H246" s="52" t="n">
        <x:f>INDEX('月別入力'!$B$5:$B$16,MATCH($C246,'月別入力'!$A$5:$A$16,0))*IF($B246="平日",1,'使い方'!$B$8)*IF($B246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I246" s="52" t="n">
        <x:f>INDEX('月別入力'!$B$5:$B$16,MATCH($C246,'月別入力'!$A$5:$A$16,0))*IF($B246="平日",1,'使い方'!$B$8)*IF($B246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J246" s="52" t="n">
        <x:f>INDEX('月別入力'!$B$5:$B$16,MATCH($C246,'月別入力'!$A$5:$A$16,0))*IF($B246="平日",1,'使い方'!$B$8)*IF($B246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K246" s="52" t="n">
        <x:f>INDEX('月別入力'!$B$5:$B$16,MATCH($C246,'月別入力'!$A$5:$A$16,0))*IF($B246="平日",1,'使い方'!$B$8)*IF($B246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L246" s="52" t="n">
        <x:f>INDEX('月別入力'!$B$5:$B$16,MATCH($C246,'月別入力'!$A$5:$A$16,0))*IF($B246="平日",1,'使い方'!$B$8)*IF($B246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246,'月別入力'!$A$5:$A$16,0))+INDEX('月別入力'!$E$5:$E$16,MATCH($C246,'月別入力'!$A$5:$A$16,0))*'使い方'!$B$8)</x:f>
        <x:v>134.24550491047475</x:v>
      </x:c>
      <x:c r="AM246" s="52" t="n">
        <x:f>INDEX('月別入力'!$B$5:$B$16,MATCH($C246,'月別入力'!$A$5:$A$16,0))*IF($B246="平日",1,'使い方'!$B$8)*IF($B246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246,'月別入力'!$A$5:$A$16,0))+INDEX('月別入力'!$E$5:$E$16,MATCH($C246,'月別入力'!$A$5:$A$16,0))*'使い方'!$B$8)</x:f>
        <x:v>43.43236923574183</x:v>
      </x:c>
      <x:c r="AN246" s="52" t="n">
        <x:f>INDEX('月別入力'!$B$5:$B$16,MATCH($C246,'月別入力'!$A$5:$A$16,0))*IF($B246="平日",1,'使い方'!$B$8)*IF($B246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246,'月別入力'!$A$5:$A$16,0))+INDEX('月別入力'!$E$5:$E$16,MATCH($C246,'月別入力'!$A$5:$A$16,0))*'使い方'!$B$8)</x:f>
        <x:v>43.43236923574183</x:v>
      </x:c>
      <x:c r="AO246" s="52" t="n">
        <x:f>INDEX('月別入力'!$B$5:$B$16,MATCH($C246,'月別入力'!$A$5:$A$16,0))*IF($B246="平日",1,'使い方'!$B$8)*IF($B246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246,'月別入力'!$A$5:$A$16,0))+INDEX('月別入力'!$E$5:$E$16,MATCH($C246,'月別入力'!$A$5:$A$16,0))*'使い方'!$B$8)</x:f>
        <x:v>43.43236923574183</x:v>
      </x:c>
      <x:c r="AP246" s="52" t="n">
        <x:f>INDEX('月別入力'!$B$5:$B$16,MATCH($C246,'月別入力'!$A$5:$A$16,0))*IF($B246="平日",1,'使い方'!$B$8)*IF($B246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246,'月別入力'!$A$5:$A$16,0))+INDEX('月別入力'!$E$5:$E$16,MATCH($C246,'月別入力'!$A$5:$A$16,0))*'使い方'!$B$8)</x:f>
        <x:v>43.43236923574183</x:v>
      </x:c>
      <x:c r="AQ246" s="52" t="n">
        <x:f>INDEX('月別入力'!$B$5:$B$16,MATCH($C246,'月別入力'!$A$5:$A$16,0))*IF($B246="平日",1,'使い方'!$B$8)*IF($B246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246,'月別入力'!$A$5:$A$16,0))+INDEX('月別入力'!$E$5:$E$16,MATCH($C246,'月別入力'!$A$5:$A$16,0))*'使い方'!$B$8)</x:f>
        <x:v>43.43236923574183</x:v>
      </x:c>
      <x:c r="AR246" s="52" t="n">
        <x:f>INDEX('月別入力'!$B$5:$B$16,MATCH($C246,'月別入力'!$A$5:$A$16,0))*IF($B246="平日",1,'使い方'!$B$8)*IF($B246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S246" s="52" t="n">
        <x:f>INDEX('月別入力'!$B$5:$B$16,MATCH($C246,'月別入力'!$A$5:$A$16,0))*IF($B246="平日",1,'使い方'!$B$8)*IF($B246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T246" s="52" t="n">
        <x:f>INDEX('月別入力'!$B$5:$B$16,MATCH($C246,'月別入力'!$A$5:$A$16,0))*IF($B246="平日",1,'使い方'!$B$8)*IF($B246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U246" s="52" t="n">
        <x:f>INDEX('月別入力'!$B$5:$B$16,MATCH($C246,'月別入力'!$A$5:$A$16,0))*IF($B246="平日",1,'使い方'!$B$8)*IF($B246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V246" s="52" t="n">
        <x:f>INDEX('月別入力'!$B$5:$B$16,MATCH($C246,'月別入力'!$A$5:$A$16,0))*IF($B246="平日",1,'使い方'!$B$8)*IF($B246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W246" s="52" t="n">
        <x:f>INDEX('月別入力'!$B$5:$B$16,MATCH($C246,'月別入力'!$A$5:$A$16,0))*IF($B246="平日",1,'使い方'!$B$8)*IF($B246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X246" s="52" t="n">
        <x:f>INDEX('月別入力'!$B$5:$B$16,MATCH($C246,'月別入力'!$A$5:$A$16,0))*IF($B246="平日",1,'使い方'!$B$8)*IF($B246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Y246" s="52" t="n">
        <x:f>INDEX('月別入力'!$B$5:$B$16,MATCH($C246,'月別入力'!$A$5:$A$16,0))*IF($B246="平日",1,'使い方'!$B$8)*IF($B246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246,'月別入力'!$A$5:$A$16,0))+INDEX('月別入力'!$E$5:$E$16,MATCH($C246,'月別入力'!$A$5:$A$16,0))*'使い方'!$B$8)</x:f>
        <x:v>17.37294769429673</x:v>
      </x:c>
      <x:c r="AZ246" s="52" t="n">
        <x:f>SUM(D246:AY246)</x:f>
        <x:v>3191.09461966605</x:v>
      </x:c>
    </x:row>
    <x:row r="247">
      <x:c r="A247" s="50" t="n">
        <x:v>46112</x:v>
      </x:c>
      <x:c r="B247" s="15" t="str">
        <x:v>平日</x:v>
      </x:c>
      <x:c r="C247" s="15" t="str">
        <x:v>2026-03</x:v>
      </x:c>
      <x:c r="D247" s="52" t="n">
        <x:f>INDEX('月別入力'!$B$5:$B$16,MATCH($C247,'月別入力'!$A$5:$A$16,0))*IF($B247="平日",1,'使い方'!$B$8)*IF($B247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E247" s="52" t="n">
        <x:f>INDEX('月別入力'!$B$5:$B$16,MATCH($C247,'月別入力'!$A$5:$A$16,0))*IF($B247="平日",1,'使い方'!$B$8)*IF($B247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F247" s="52" t="n">
        <x:f>INDEX('月別入力'!$B$5:$B$16,MATCH($C247,'月別入力'!$A$5:$A$16,0))*IF($B247="平日",1,'使い方'!$B$8)*IF($B247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G247" s="52" t="n">
        <x:f>INDEX('月別入力'!$B$5:$B$16,MATCH($C247,'月別入力'!$A$5:$A$16,0))*IF($B247="平日",1,'使い方'!$B$8)*IF($B247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H247" s="52" t="n">
        <x:f>INDEX('月別入力'!$B$5:$B$16,MATCH($C247,'月別入力'!$A$5:$A$16,0))*IF($B247="平日",1,'使い方'!$B$8)*IF($B247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I247" s="52" t="n">
        <x:f>INDEX('月別入力'!$B$5:$B$16,MATCH($C247,'月別入力'!$A$5:$A$16,0))*IF($B247="平日",1,'使い方'!$B$8)*IF($B247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J247" s="52" t="n">
        <x:f>INDEX('月別入力'!$B$5:$B$16,MATCH($C247,'月別入力'!$A$5:$A$16,0))*IF($B247="平日",1,'使い方'!$B$8)*IF($B247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K247" s="52" t="n">
        <x:f>INDEX('月別入力'!$B$5:$B$16,MATCH($C247,'月別入力'!$A$5:$A$16,0))*IF($B247="平日",1,'使い方'!$B$8)*IF($B247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L247" s="52" t="n">
        <x:f>INDEX('月別入力'!$B$5:$B$16,MATCH($C247,'月別入力'!$A$5:$A$16,0))*IF($B247="平日",1,'使い方'!$B$8)*IF($B247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M247" s="52" t="n">
        <x:f>INDEX('月別入力'!$B$5:$B$16,MATCH($C247,'月別入力'!$A$5:$A$16,0))*IF($B247="平日",1,'使い方'!$B$8)*IF($B247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N247" s="52" t="n">
        <x:f>INDEX('月別入力'!$B$5:$B$16,MATCH($C247,'月別入力'!$A$5:$A$16,0))*IF($B247="平日",1,'使い方'!$B$8)*IF($B247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O247" s="52" t="n">
        <x:f>INDEX('月別入力'!$B$5:$B$16,MATCH($C247,'月別入力'!$A$5:$A$16,0))*IF($B247="平日",1,'使い方'!$B$8)*IF($B247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247,'月別入力'!$A$5:$A$16,0))+INDEX('月別入力'!$E$5:$E$16,MATCH($C247,'月別入力'!$A$5:$A$16,0))*'使い方'!$B$8)</x:f>
        <x:v>15.79358881299703</x:v>
      </x:c>
      <x:c r="P247" s="52" t="n">
        <x:f>INDEX('月別入力'!$B$5:$B$16,MATCH($C247,'月別入力'!$A$5:$A$16,0))*IF($B247="平日",1,'使い方'!$B$8)*IF($B247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247,'月別入力'!$A$5:$A$16,0))+INDEX('月別入力'!$E$5:$E$16,MATCH($C247,'月別入力'!$A$5:$A$16,0))*'使い方'!$B$8)</x:f>
        <x:v>39.483972032492574</x:v>
      </x:c>
      <x:c r="Q247" s="52" t="n">
        <x:f>INDEX('月別入力'!$B$5:$B$16,MATCH($C247,'月別入力'!$A$5:$A$16,0))*IF($B247="平日",1,'使い方'!$B$8)*IF($B247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247,'月別入力'!$A$5:$A$16,0))+INDEX('月別入力'!$E$5:$E$16,MATCH($C247,'月別入力'!$A$5:$A$16,0))*'使い方'!$B$8)</x:f>
        <x:v>39.483972032492574</x:v>
      </x:c>
      <x:c r="R247" s="52" t="n">
        <x:f>INDEX('月別入力'!$B$5:$B$16,MATCH($C247,'月別入力'!$A$5:$A$16,0))*IF($B247="平日",1,'使い方'!$B$8)*IF($B247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247,'月別入力'!$A$5:$A$16,0))+INDEX('月別入力'!$E$5:$E$16,MATCH($C247,'月別入力'!$A$5:$A$16,0))*'使い方'!$B$8)</x:f>
        <x:v>39.483972032492574</x:v>
      </x:c>
      <x:c r="S247" s="52" t="n">
        <x:f>INDEX('月別入力'!$B$5:$B$16,MATCH($C247,'月別入力'!$A$5:$A$16,0))*IF($B247="平日",1,'使い方'!$B$8)*IF($B247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247,'月別入力'!$A$5:$A$16,0))+INDEX('月別入力'!$E$5:$E$16,MATCH($C247,'月別入力'!$A$5:$A$16,0))*'使い方'!$B$8)</x:f>
        <x:v>39.483972032492574</x:v>
      </x:c>
      <x:c r="T247" s="52" t="n">
        <x:f>INDEX('月別入力'!$B$5:$B$16,MATCH($C247,'月別入力'!$A$5:$A$16,0))*IF($B247="平日",1,'使い方'!$B$8)*IF($B247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U247" s="52" t="n">
        <x:f>INDEX('月別入力'!$B$5:$B$16,MATCH($C247,'月別入力'!$A$5:$A$16,0))*IF($B247="平日",1,'使い方'!$B$8)*IF($B247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V247" s="52" t="n">
        <x:f>INDEX('月別入力'!$B$5:$B$16,MATCH($C247,'月別入力'!$A$5:$A$16,0))*IF($B247="平日",1,'使い方'!$B$8)*IF($B247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W247" s="52" t="n">
        <x:f>INDEX('月別入力'!$B$5:$B$16,MATCH($C247,'月別入力'!$A$5:$A$16,0))*IF($B247="平日",1,'使い方'!$B$8)*IF($B247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X247" s="52" t="n">
        <x:f>INDEX('月別入力'!$B$5:$B$16,MATCH($C247,'月別入力'!$A$5:$A$16,0))*IF($B247="平日",1,'使い方'!$B$8)*IF($B247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Y247" s="52" t="n">
        <x:f>INDEX('月別入力'!$B$5:$B$16,MATCH($C247,'月別入力'!$A$5:$A$16,0))*IF($B247="平日",1,'使い方'!$B$8)*IF($B247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Z247" s="52" t="n">
        <x:f>INDEX('月別入力'!$B$5:$B$16,MATCH($C247,'月別入力'!$A$5:$A$16,0))*IF($B247="平日",1,'使い方'!$B$8)*IF($B247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AA247" s="52" t="n">
        <x:f>INDEX('月別入力'!$B$5:$B$16,MATCH($C247,'月別入力'!$A$5:$A$16,0))*IF($B247="平日",1,'使い方'!$B$8)*IF($B247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247,'月別入力'!$A$5:$A$16,0))+INDEX('月別入力'!$E$5:$E$16,MATCH($C247,'月別入力'!$A$5:$A$16,0))*'使い方'!$B$8)</x:f>
        <x:v>138.193902113724</x:v>
      </x:c>
      <x:c r="AB247" s="52" t="n">
        <x:f>INDEX('月別入力'!$B$5:$B$16,MATCH($C247,'月別入力'!$A$5:$A$16,0))*IF($B247="平日",1,'使い方'!$B$8)*IF($B247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247,'月別入力'!$A$5:$A$16,0))+INDEX('月別入力'!$E$5:$E$16,MATCH($C247,'月別入力'!$A$5:$A$16,0))*'使い方'!$B$8)</x:f>
        <x:v>86.86473847148366</x:v>
      </x:c>
      <x:c r="AC247" s="52" t="n">
        <x:f>INDEX('月別入力'!$B$5:$B$16,MATCH($C247,'月別入力'!$A$5:$A$16,0))*IF($B247="平日",1,'使い方'!$B$8)*IF($B247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247,'月別入力'!$A$5:$A$16,0))+INDEX('月別入力'!$E$5:$E$16,MATCH($C247,'月別入力'!$A$5:$A$16,0))*'使い方'!$B$8)</x:f>
        <x:v>86.86473847148366</x:v>
      </x:c>
      <x:c r="AD247" s="52" t="n">
        <x:f>INDEX('月別入力'!$B$5:$B$16,MATCH($C247,'月別入力'!$A$5:$A$16,0))*IF($B247="平日",1,'使い方'!$B$8)*IF($B247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E247" s="52" t="n">
        <x:f>INDEX('月別入力'!$B$5:$B$16,MATCH($C247,'月別入力'!$A$5:$A$16,0))*IF($B247="平日",1,'使い方'!$B$8)*IF($B247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F247" s="52" t="n">
        <x:f>INDEX('月別入力'!$B$5:$B$16,MATCH($C247,'月別入力'!$A$5:$A$16,0))*IF($B247="平日",1,'使い方'!$B$8)*IF($B247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G247" s="52" t="n">
        <x:f>INDEX('月別入力'!$B$5:$B$16,MATCH($C247,'月別入力'!$A$5:$A$16,0))*IF($B247="平日",1,'使い方'!$B$8)*IF($B247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H247" s="52" t="n">
        <x:f>INDEX('月別入力'!$B$5:$B$16,MATCH($C247,'月別入力'!$A$5:$A$16,0))*IF($B247="平日",1,'使い方'!$B$8)*IF($B247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I247" s="52" t="n">
        <x:f>INDEX('月別入力'!$B$5:$B$16,MATCH($C247,'月別入力'!$A$5:$A$16,0))*IF($B247="平日",1,'使い方'!$B$8)*IF($B247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J247" s="52" t="n">
        <x:f>INDEX('月別入力'!$B$5:$B$16,MATCH($C247,'月別入力'!$A$5:$A$16,0))*IF($B247="平日",1,'使い方'!$B$8)*IF($B247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K247" s="52" t="n">
        <x:f>INDEX('月別入力'!$B$5:$B$16,MATCH($C247,'月別入力'!$A$5:$A$16,0))*IF($B247="平日",1,'使い方'!$B$8)*IF($B247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L247" s="52" t="n">
        <x:f>INDEX('月別入力'!$B$5:$B$16,MATCH($C247,'月別入力'!$A$5:$A$16,0))*IF($B247="平日",1,'使い方'!$B$8)*IF($B247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247,'月別入力'!$A$5:$A$16,0))+INDEX('月別入力'!$E$5:$E$16,MATCH($C247,'月別入力'!$A$5:$A$16,0))*'使い方'!$B$8)</x:f>
        <x:v>134.24550491047475</x:v>
      </x:c>
      <x:c r="AM247" s="52" t="n">
        <x:f>INDEX('月別入力'!$B$5:$B$16,MATCH($C247,'月別入力'!$A$5:$A$16,0))*IF($B247="平日",1,'使い方'!$B$8)*IF($B247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247,'月別入力'!$A$5:$A$16,0))+INDEX('月別入力'!$E$5:$E$16,MATCH($C247,'月別入力'!$A$5:$A$16,0))*'使い方'!$B$8)</x:f>
        <x:v>43.43236923574183</x:v>
      </x:c>
      <x:c r="AN247" s="52" t="n">
        <x:f>INDEX('月別入力'!$B$5:$B$16,MATCH($C247,'月別入力'!$A$5:$A$16,0))*IF($B247="平日",1,'使い方'!$B$8)*IF($B247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247,'月別入力'!$A$5:$A$16,0))+INDEX('月別入力'!$E$5:$E$16,MATCH($C247,'月別入力'!$A$5:$A$16,0))*'使い方'!$B$8)</x:f>
        <x:v>43.43236923574183</x:v>
      </x:c>
      <x:c r="AO247" s="52" t="n">
        <x:f>INDEX('月別入力'!$B$5:$B$16,MATCH($C247,'月別入力'!$A$5:$A$16,0))*IF($B247="平日",1,'使い方'!$B$8)*IF($B247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247,'月別入力'!$A$5:$A$16,0))+INDEX('月別入力'!$E$5:$E$16,MATCH($C247,'月別入力'!$A$5:$A$16,0))*'使い方'!$B$8)</x:f>
        <x:v>43.43236923574183</x:v>
      </x:c>
      <x:c r="AP247" s="52" t="n">
        <x:f>INDEX('月別入力'!$B$5:$B$16,MATCH($C247,'月別入力'!$A$5:$A$16,0))*IF($B247="平日",1,'使い方'!$B$8)*IF($B247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247,'月別入力'!$A$5:$A$16,0))+INDEX('月別入力'!$E$5:$E$16,MATCH($C247,'月別入力'!$A$5:$A$16,0))*'使い方'!$B$8)</x:f>
        <x:v>43.43236923574183</x:v>
      </x:c>
      <x:c r="AQ247" s="52" t="n">
        <x:f>INDEX('月別入力'!$B$5:$B$16,MATCH($C247,'月別入力'!$A$5:$A$16,0))*IF($B247="平日",1,'使い方'!$B$8)*IF($B247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247,'月別入力'!$A$5:$A$16,0))+INDEX('月別入力'!$E$5:$E$16,MATCH($C247,'月別入力'!$A$5:$A$16,0))*'使い方'!$B$8)</x:f>
        <x:v>43.43236923574183</x:v>
      </x:c>
      <x:c r="AR247" s="52" t="n">
        <x:f>INDEX('月別入力'!$B$5:$B$16,MATCH($C247,'月別入力'!$A$5:$A$16,0))*IF($B247="平日",1,'使い方'!$B$8)*IF($B247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S247" s="52" t="n">
        <x:f>INDEX('月別入力'!$B$5:$B$16,MATCH($C247,'月別入力'!$A$5:$A$16,0))*IF($B247="平日",1,'使い方'!$B$8)*IF($B247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T247" s="52" t="n">
        <x:f>INDEX('月別入力'!$B$5:$B$16,MATCH($C247,'月別入力'!$A$5:$A$16,0))*IF($B247="平日",1,'使い方'!$B$8)*IF($B247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U247" s="52" t="n">
        <x:f>INDEX('月別入力'!$B$5:$B$16,MATCH($C247,'月別入力'!$A$5:$A$16,0))*IF($B247="平日",1,'使い方'!$B$8)*IF($B247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V247" s="52" t="n">
        <x:f>INDEX('月別入力'!$B$5:$B$16,MATCH($C247,'月別入力'!$A$5:$A$16,0))*IF($B247="平日",1,'使い方'!$B$8)*IF($B247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W247" s="52" t="n">
        <x:f>INDEX('月別入力'!$B$5:$B$16,MATCH($C247,'月別入力'!$A$5:$A$16,0))*IF($B247="平日",1,'使い方'!$B$8)*IF($B247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X247" s="52" t="n">
        <x:f>INDEX('月別入力'!$B$5:$B$16,MATCH($C247,'月別入力'!$A$5:$A$16,0))*IF($B247="平日",1,'使い方'!$B$8)*IF($B247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Y247" s="52" t="n">
        <x:f>INDEX('月別入力'!$B$5:$B$16,MATCH($C247,'月別入力'!$A$5:$A$16,0))*IF($B247="平日",1,'使い方'!$B$8)*IF($B247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247,'月別入力'!$A$5:$A$16,0))+INDEX('月別入力'!$E$5:$E$16,MATCH($C247,'月別入力'!$A$5:$A$16,0))*'使い方'!$B$8)</x:f>
        <x:v>17.37294769429673</x:v>
      </x:c>
      <x:c r="AZ247" s="52" t="n">
        <x:f>SUM(D247:AY247)</x:f>
        <x:v>3191.09461966605</x:v>
      </x:c>
    </x:row>
    <x:row r="248">
      <x:c r="A248" s="50" t="n">
        <x:v>46113</x:v>
      </x:c>
      <x:c r="B248" s="15" t="str">
        <x:v>平日</x:v>
      </x:c>
      <x:c r="C248" s="15" t="str">
        <x:v>2026-04</x:v>
      </x:c>
      <x:c r="D248" s="52" t="n">
        <x:f>INDEX('月別入力'!$B$5:$B$16,MATCH($C248,'月別入力'!$A$5:$A$16,0))*IF($B248="平日",1,'使い方'!$B$8)*IF($B248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E248" s="52" t="n">
        <x:f>INDEX('月別入力'!$B$5:$B$16,MATCH($C248,'月別入力'!$A$5:$A$16,0))*IF($B248="平日",1,'使い方'!$B$8)*IF($B248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F248" s="52" t="n">
        <x:f>INDEX('月別入力'!$B$5:$B$16,MATCH($C248,'月別入力'!$A$5:$A$16,0))*IF($B248="平日",1,'使い方'!$B$8)*IF($B248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G248" s="52" t="n">
        <x:f>INDEX('月別入力'!$B$5:$B$16,MATCH($C248,'月別入力'!$A$5:$A$16,0))*IF($B248="平日",1,'使い方'!$B$8)*IF($B248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H248" s="52" t="n">
        <x:f>INDEX('月別入力'!$B$5:$B$16,MATCH($C248,'月別入力'!$A$5:$A$16,0))*IF($B248="平日",1,'使い方'!$B$8)*IF($B248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I248" s="52" t="n">
        <x:f>INDEX('月別入力'!$B$5:$B$16,MATCH($C248,'月別入力'!$A$5:$A$16,0))*IF($B248="平日",1,'使い方'!$B$8)*IF($B248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J248" s="52" t="n">
        <x:f>INDEX('月別入力'!$B$5:$B$16,MATCH($C248,'月別入力'!$A$5:$A$16,0))*IF($B248="平日",1,'使い方'!$B$8)*IF($B248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K248" s="52" t="n">
        <x:f>INDEX('月別入力'!$B$5:$B$16,MATCH($C248,'月別入力'!$A$5:$A$16,0))*IF($B248="平日",1,'使い方'!$B$8)*IF($B248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L248" s="52" t="n">
        <x:f>INDEX('月別入力'!$B$5:$B$16,MATCH($C248,'月別入力'!$A$5:$A$16,0))*IF($B248="平日",1,'使い方'!$B$8)*IF($B248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M248" s="52" t="n">
        <x:f>INDEX('月別入力'!$B$5:$B$16,MATCH($C248,'月別入力'!$A$5:$A$16,0))*IF($B248="平日",1,'使い方'!$B$8)*IF($B248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N248" s="52" t="n">
        <x:f>INDEX('月別入力'!$B$5:$B$16,MATCH($C248,'月別入力'!$A$5:$A$16,0))*IF($B248="平日",1,'使い方'!$B$8)*IF($B248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O248" s="52" t="n">
        <x:f>INDEX('月別入力'!$B$5:$B$16,MATCH($C248,'月別入力'!$A$5:$A$16,0))*IF($B248="平日",1,'使い方'!$B$8)*IF($B248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248,'月別入力'!$A$5:$A$16,0))+INDEX('月別入力'!$E$5:$E$16,MATCH($C248,'月別入力'!$A$5:$A$16,0))*'使い方'!$B$8)</x:f>
        <x:v>15.560204869781716</x:v>
      </x:c>
      <x:c r="P248" s="52" t="n">
        <x:f>INDEX('月別入力'!$B$5:$B$16,MATCH($C248,'月別入力'!$A$5:$A$16,0))*IF($B248="平日",1,'使い方'!$B$8)*IF($B248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248,'月別入力'!$A$5:$A$16,0))+INDEX('月別入力'!$E$5:$E$16,MATCH($C248,'月別入力'!$A$5:$A$16,0))*'使い方'!$B$8)</x:f>
        <x:v>38.900512174454285</x:v>
      </x:c>
      <x:c r="Q248" s="52" t="n">
        <x:f>INDEX('月別入力'!$B$5:$B$16,MATCH($C248,'月別入力'!$A$5:$A$16,0))*IF($B248="平日",1,'使い方'!$B$8)*IF($B248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248,'月別入力'!$A$5:$A$16,0))+INDEX('月別入力'!$E$5:$E$16,MATCH($C248,'月別入力'!$A$5:$A$16,0))*'使い方'!$B$8)</x:f>
        <x:v>38.900512174454285</x:v>
      </x:c>
      <x:c r="R248" s="52" t="n">
        <x:f>INDEX('月別入力'!$B$5:$B$16,MATCH($C248,'月別入力'!$A$5:$A$16,0))*IF($B248="平日",1,'使い方'!$B$8)*IF($B248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248,'月別入力'!$A$5:$A$16,0))+INDEX('月別入力'!$E$5:$E$16,MATCH($C248,'月別入力'!$A$5:$A$16,0))*'使い方'!$B$8)</x:f>
        <x:v>38.900512174454285</x:v>
      </x:c>
      <x:c r="S248" s="52" t="n">
        <x:f>INDEX('月別入力'!$B$5:$B$16,MATCH($C248,'月別入力'!$A$5:$A$16,0))*IF($B248="平日",1,'使い方'!$B$8)*IF($B248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248,'月別入力'!$A$5:$A$16,0))+INDEX('月別入力'!$E$5:$E$16,MATCH($C248,'月別入力'!$A$5:$A$16,0))*'使い方'!$B$8)</x:f>
        <x:v>38.900512174454285</x:v>
      </x:c>
      <x:c r="T248" s="52" t="n">
        <x:f>INDEX('月別入力'!$B$5:$B$16,MATCH($C248,'月別入力'!$A$5:$A$16,0))*IF($B248="平日",1,'使い方'!$B$8)*IF($B248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U248" s="52" t="n">
        <x:f>INDEX('月別入力'!$B$5:$B$16,MATCH($C248,'月別入力'!$A$5:$A$16,0))*IF($B248="平日",1,'使い方'!$B$8)*IF($B248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V248" s="52" t="n">
        <x:f>INDEX('月別入力'!$B$5:$B$16,MATCH($C248,'月別入力'!$A$5:$A$16,0))*IF($B248="平日",1,'使い方'!$B$8)*IF($B248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W248" s="52" t="n">
        <x:f>INDEX('月別入力'!$B$5:$B$16,MATCH($C248,'月別入力'!$A$5:$A$16,0))*IF($B248="平日",1,'使い方'!$B$8)*IF($B248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X248" s="52" t="n">
        <x:f>INDEX('月別入力'!$B$5:$B$16,MATCH($C248,'月別入力'!$A$5:$A$16,0))*IF($B248="平日",1,'使い方'!$B$8)*IF($B248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Y248" s="52" t="n">
        <x:f>INDEX('月別入力'!$B$5:$B$16,MATCH($C248,'月別入力'!$A$5:$A$16,0))*IF($B248="平日",1,'使い方'!$B$8)*IF($B248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Z248" s="52" t="n">
        <x:f>INDEX('月別入力'!$B$5:$B$16,MATCH($C248,'月別入力'!$A$5:$A$16,0))*IF($B248="平日",1,'使い方'!$B$8)*IF($B248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AA248" s="52" t="n">
        <x:f>INDEX('月別入力'!$B$5:$B$16,MATCH($C248,'月別入力'!$A$5:$A$16,0))*IF($B248="平日",1,'使い方'!$B$8)*IF($B248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248,'月別入力'!$A$5:$A$16,0))+INDEX('月別入力'!$E$5:$E$16,MATCH($C248,'月別入力'!$A$5:$A$16,0))*'使い方'!$B$8)</x:f>
        <x:v>136.15179261059</x:v>
      </x:c>
      <x:c r="AB248" s="52" t="n">
        <x:f>INDEX('月別入力'!$B$5:$B$16,MATCH($C248,'月別入力'!$A$5:$A$16,0))*IF($B248="平日",1,'使い方'!$B$8)*IF($B248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248,'月別入力'!$A$5:$A$16,0))+INDEX('月別入力'!$E$5:$E$16,MATCH($C248,'月別入力'!$A$5:$A$16,0))*'使い方'!$B$8)</x:f>
        <x:v>85.58112678379943</x:v>
      </x:c>
      <x:c r="AC248" s="52" t="n">
        <x:f>INDEX('月別入力'!$B$5:$B$16,MATCH($C248,'月別入力'!$A$5:$A$16,0))*IF($B248="平日",1,'使い方'!$B$8)*IF($B248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248,'月別入力'!$A$5:$A$16,0))+INDEX('月別入力'!$E$5:$E$16,MATCH($C248,'月別入力'!$A$5:$A$16,0))*'使い方'!$B$8)</x:f>
        <x:v>85.58112678379943</x:v>
      </x:c>
      <x:c r="AD248" s="52" t="n">
        <x:f>INDEX('月別入力'!$B$5:$B$16,MATCH($C248,'月別入力'!$A$5:$A$16,0))*IF($B248="平日",1,'使い方'!$B$8)*IF($B248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E248" s="52" t="n">
        <x:f>INDEX('月別入力'!$B$5:$B$16,MATCH($C248,'月別入力'!$A$5:$A$16,0))*IF($B248="平日",1,'使い方'!$B$8)*IF($B248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F248" s="52" t="n">
        <x:f>INDEX('月別入力'!$B$5:$B$16,MATCH($C248,'月別入力'!$A$5:$A$16,0))*IF($B248="平日",1,'使い方'!$B$8)*IF($B248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G248" s="52" t="n">
        <x:f>INDEX('月別入力'!$B$5:$B$16,MATCH($C248,'月別入力'!$A$5:$A$16,0))*IF($B248="平日",1,'使い方'!$B$8)*IF($B248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H248" s="52" t="n">
        <x:f>INDEX('月別入力'!$B$5:$B$16,MATCH($C248,'月別入力'!$A$5:$A$16,0))*IF($B248="平日",1,'使い方'!$B$8)*IF($B248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I248" s="52" t="n">
        <x:f>INDEX('月別入力'!$B$5:$B$16,MATCH($C248,'月別入力'!$A$5:$A$16,0))*IF($B248="平日",1,'使い方'!$B$8)*IF($B248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J248" s="52" t="n">
        <x:f>INDEX('月別入力'!$B$5:$B$16,MATCH($C248,'月別入力'!$A$5:$A$16,0))*IF($B248="平日",1,'使い方'!$B$8)*IF($B248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K248" s="52" t="n">
        <x:f>INDEX('月別入力'!$B$5:$B$16,MATCH($C248,'月別入力'!$A$5:$A$16,0))*IF($B248="平日",1,'使い方'!$B$8)*IF($B248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L248" s="52" t="n">
        <x:f>INDEX('月別入力'!$B$5:$B$16,MATCH($C248,'月別入力'!$A$5:$A$16,0))*IF($B248="平日",1,'使い方'!$B$8)*IF($B248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248,'月別入力'!$A$5:$A$16,0))+INDEX('月別入力'!$E$5:$E$16,MATCH($C248,'月別入力'!$A$5:$A$16,0))*'使い方'!$B$8)</x:f>
        <x:v>132.26174139314458</x:v>
      </x:c>
      <x:c r="AM248" s="52" t="n">
        <x:f>INDEX('月別入力'!$B$5:$B$16,MATCH($C248,'月別入力'!$A$5:$A$16,0))*IF($B248="平日",1,'使い方'!$B$8)*IF($B248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248,'月別入力'!$A$5:$A$16,0))+INDEX('月別入力'!$E$5:$E$16,MATCH($C248,'月別入力'!$A$5:$A$16,0))*'使い方'!$B$8)</x:f>
        <x:v>42.79056339189972</x:v>
      </x:c>
      <x:c r="AN248" s="52" t="n">
        <x:f>INDEX('月別入力'!$B$5:$B$16,MATCH($C248,'月別入力'!$A$5:$A$16,0))*IF($B248="平日",1,'使い方'!$B$8)*IF($B248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248,'月別入力'!$A$5:$A$16,0))+INDEX('月別入力'!$E$5:$E$16,MATCH($C248,'月別入力'!$A$5:$A$16,0))*'使い方'!$B$8)</x:f>
        <x:v>42.79056339189972</x:v>
      </x:c>
      <x:c r="AO248" s="52" t="n">
        <x:f>INDEX('月別入力'!$B$5:$B$16,MATCH($C248,'月別入力'!$A$5:$A$16,0))*IF($B248="平日",1,'使い方'!$B$8)*IF($B248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248,'月別入力'!$A$5:$A$16,0))+INDEX('月別入力'!$E$5:$E$16,MATCH($C248,'月別入力'!$A$5:$A$16,0))*'使い方'!$B$8)</x:f>
        <x:v>42.79056339189972</x:v>
      </x:c>
      <x:c r="AP248" s="52" t="n">
        <x:f>INDEX('月別入力'!$B$5:$B$16,MATCH($C248,'月別入力'!$A$5:$A$16,0))*IF($B248="平日",1,'使い方'!$B$8)*IF($B248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248,'月別入力'!$A$5:$A$16,0))+INDEX('月別入力'!$E$5:$E$16,MATCH($C248,'月別入力'!$A$5:$A$16,0))*'使い方'!$B$8)</x:f>
        <x:v>42.79056339189972</x:v>
      </x:c>
      <x:c r="AQ248" s="52" t="n">
        <x:f>INDEX('月別入力'!$B$5:$B$16,MATCH($C248,'月別入力'!$A$5:$A$16,0))*IF($B248="平日",1,'使い方'!$B$8)*IF($B248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248,'月別入力'!$A$5:$A$16,0))+INDEX('月別入力'!$E$5:$E$16,MATCH($C248,'月別入力'!$A$5:$A$16,0))*'使い方'!$B$8)</x:f>
        <x:v>42.79056339189972</x:v>
      </x:c>
      <x:c r="AR248" s="52" t="n">
        <x:f>INDEX('月別入力'!$B$5:$B$16,MATCH($C248,'月別入力'!$A$5:$A$16,0))*IF($B248="平日",1,'使い方'!$B$8)*IF($B248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S248" s="52" t="n">
        <x:f>INDEX('月別入力'!$B$5:$B$16,MATCH($C248,'月別入力'!$A$5:$A$16,0))*IF($B248="平日",1,'使い方'!$B$8)*IF($B248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T248" s="52" t="n">
        <x:f>INDEX('月別入力'!$B$5:$B$16,MATCH($C248,'月別入力'!$A$5:$A$16,0))*IF($B248="平日",1,'使い方'!$B$8)*IF($B248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U248" s="52" t="n">
        <x:f>INDEX('月別入力'!$B$5:$B$16,MATCH($C248,'月別入力'!$A$5:$A$16,0))*IF($B248="平日",1,'使い方'!$B$8)*IF($B248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V248" s="52" t="n">
        <x:f>INDEX('月別入力'!$B$5:$B$16,MATCH($C248,'月別入力'!$A$5:$A$16,0))*IF($B248="平日",1,'使い方'!$B$8)*IF($B248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W248" s="52" t="n">
        <x:f>INDEX('月別入力'!$B$5:$B$16,MATCH($C248,'月別入力'!$A$5:$A$16,0))*IF($B248="平日",1,'使い方'!$B$8)*IF($B248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X248" s="52" t="n">
        <x:f>INDEX('月別入力'!$B$5:$B$16,MATCH($C248,'月別入力'!$A$5:$A$16,0))*IF($B248="平日",1,'使い方'!$B$8)*IF($B248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Y248" s="52" t="n">
        <x:f>INDEX('月別入力'!$B$5:$B$16,MATCH($C248,'月別入力'!$A$5:$A$16,0))*IF($B248="平日",1,'使い方'!$B$8)*IF($B248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248,'月別入力'!$A$5:$A$16,0))+INDEX('月別入力'!$E$5:$E$16,MATCH($C248,'月別入力'!$A$5:$A$16,0))*'使い方'!$B$8)</x:f>
        <x:v>17.116225356759887</x:v>
      </x:c>
      <x:c r="AZ248" s="52" t="n">
        <x:f>SUM(D248:AY248)</x:f>
        <x:v>3143.9393939393985</x:v>
      </x:c>
    </x:row>
    <x:row r="249">
      <x:c r="A249" s="50" t="n">
        <x:v>46114</x:v>
      </x:c>
      <x:c r="B249" s="15" t="str">
        <x:v>平日</x:v>
      </x:c>
      <x:c r="C249" s="15" t="str">
        <x:v>2026-04</x:v>
      </x:c>
      <x:c r="D249" s="52" t="n">
        <x:f>INDEX('月別入力'!$B$5:$B$16,MATCH($C249,'月別入力'!$A$5:$A$16,0))*IF($B249="平日",1,'使い方'!$B$8)*IF($B249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E249" s="52" t="n">
        <x:f>INDEX('月別入力'!$B$5:$B$16,MATCH($C249,'月別入力'!$A$5:$A$16,0))*IF($B249="平日",1,'使い方'!$B$8)*IF($B249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F249" s="52" t="n">
        <x:f>INDEX('月別入力'!$B$5:$B$16,MATCH($C249,'月別入力'!$A$5:$A$16,0))*IF($B249="平日",1,'使い方'!$B$8)*IF($B249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G249" s="52" t="n">
        <x:f>INDEX('月別入力'!$B$5:$B$16,MATCH($C249,'月別入力'!$A$5:$A$16,0))*IF($B249="平日",1,'使い方'!$B$8)*IF($B249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H249" s="52" t="n">
        <x:f>INDEX('月別入力'!$B$5:$B$16,MATCH($C249,'月別入力'!$A$5:$A$16,0))*IF($B249="平日",1,'使い方'!$B$8)*IF($B249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I249" s="52" t="n">
        <x:f>INDEX('月別入力'!$B$5:$B$16,MATCH($C249,'月別入力'!$A$5:$A$16,0))*IF($B249="平日",1,'使い方'!$B$8)*IF($B249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J249" s="52" t="n">
        <x:f>INDEX('月別入力'!$B$5:$B$16,MATCH($C249,'月別入力'!$A$5:$A$16,0))*IF($B249="平日",1,'使い方'!$B$8)*IF($B249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K249" s="52" t="n">
        <x:f>INDEX('月別入力'!$B$5:$B$16,MATCH($C249,'月別入力'!$A$5:$A$16,0))*IF($B249="平日",1,'使い方'!$B$8)*IF($B249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L249" s="52" t="n">
        <x:f>INDEX('月別入力'!$B$5:$B$16,MATCH($C249,'月別入力'!$A$5:$A$16,0))*IF($B249="平日",1,'使い方'!$B$8)*IF($B249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M249" s="52" t="n">
        <x:f>INDEX('月別入力'!$B$5:$B$16,MATCH($C249,'月別入力'!$A$5:$A$16,0))*IF($B249="平日",1,'使い方'!$B$8)*IF($B249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N249" s="52" t="n">
        <x:f>INDEX('月別入力'!$B$5:$B$16,MATCH($C249,'月別入力'!$A$5:$A$16,0))*IF($B249="平日",1,'使い方'!$B$8)*IF($B249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O249" s="52" t="n">
        <x:f>INDEX('月別入力'!$B$5:$B$16,MATCH($C249,'月別入力'!$A$5:$A$16,0))*IF($B249="平日",1,'使い方'!$B$8)*IF($B249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249,'月別入力'!$A$5:$A$16,0))+INDEX('月別入力'!$E$5:$E$16,MATCH($C249,'月別入力'!$A$5:$A$16,0))*'使い方'!$B$8)</x:f>
        <x:v>15.560204869781716</x:v>
      </x:c>
      <x:c r="P249" s="52" t="n">
        <x:f>INDEX('月別入力'!$B$5:$B$16,MATCH($C249,'月別入力'!$A$5:$A$16,0))*IF($B249="平日",1,'使い方'!$B$8)*IF($B249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249,'月別入力'!$A$5:$A$16,0))+INDEX('月別入力'!$E$5:$E$16,MATCH($C249,'月別入力'!$A$5:$A$16,0))*'使い方'!$B$8)</x:f>
        <x:v>38.900512174454285</x:v>
      </x:c>
      <x:c r="Q249" s="52" t="n">
        <x:f>INDEX('月別入力'!$B$5:$B$16,MATCH($C249,'月別入力'!$A$5:$A$16,0))*IF($B249="平日",1,'使い方'!$B$8)*IF($B249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249,'月別入力'!$A$5:$A$16,0))+INDEX('月別入力'!$E$5:$E$16,MATCH($C249,'月別入力'!$A$5:$A$16,0))*'使い方'!$B$8)</x:f>
        <x:v>38.900512174454285</x:v>
      </x:c>
      <x:c r="R249" s="52" t="n">
        <x:f>INDEX('月別入力'!$B$5:$B$16,MATCH($C249,'月別入力'!$A$5:$A$16,0))*IF($B249="平日",1,'使い方'!$B$8)*IF($B249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249,'月別入力'!$A$5:$A$16,0))+INDEX('月別入力'!$E$5:$E$16,MATCH($C249,'月別入力'!$A$5:$A$16,0))*'使い方'!$B$8)</x:f>
        <x:v>38.900512174454285</x:v>
      </x:c>
      <x:c r="S249" s="52" t="n">
        <x:f>INDEX('月別入力'!$B$5:$B$16,MATCH($C249,'月別入力'!$A$5:$A$16,0))*IF($B249="平日",1,'使い方'!$B$8)*IF($B249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249,'月別入力'!$A$5:$A$16,0))+INDEX('月別入力'!$E$5:$E$16,MATCH($C249,'月別入力'!$A$5:$A$16,0))*'使い方'!$B$8)</x:f>
        <x:v>38.900512174454285</x:v>
      </x:c>
      <x:c r="T249" s="52" t="n">
        <x:f>INDEX('月別入力'!$B$5:$B$16,MATCH($C249,'月別入力'!$A$5:$A$16,0))*IF($B249="平日",1,'使い方'!$B$8)*IF($B249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U249" s="52" t="n">
        <x:f>INDEX('月別入力'!$B$5:$B$16,MATCH($C249,'月別入力'!$A$5:$A$16,0))*IF($B249="平日",1,'使い方'!$B$8)*IF($B249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V249" s="52" t="n">
        <x:f>INDEX('月別入力'!$B$5:$B$16,MATCH($C249,'月別入力'!$A$5:$A$16,0))*IF($B249="平日",1,'使い方'!$B$8)*IF($B249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W249" s="52" t="n">
        <x:f>INDEX('月別入力'!$B$5:$B$16,MATCH($C249,'月別入力'!$A$5:$A$16,0))*IF($B249="平日",1,'使い方'!$B$8)*IF($B249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X249" s="52" t="n">
        <x:f>INDEX('月別入力'!$B$5:$B$16,MATCH($C249,'月別入力'!$A$5:$A$16,0))*IF($B249="平日",1,'使い方'!$B$8)*IF($B249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Y249" s="52" t="n">
        <x:f>INDEX('月別入力'!$B$5:$B$16,MATCH($C249,'月別入力'!$A$5:$A$16,0))*IF($B249="平日",1,'使い方'!$B$8)*IF($B249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Z249" s="52" t="n">
        <x:f>INDEX('月別入力'!$B$5:$B$16,MATCH($C249,'月別入力'!$A$5:$A$16,0))*IF($B249="平日",1,'使い方'!$B$8)*IF($B249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AA249" s="52" t="n">
        <x:f>INDEX('月別入力'!$B$5:$B$16,MATCH($C249,'月別入力'!$A$5:$A$16,0))*IF($B249="平日",1,'使い方'!$B$8)*IF($B249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249,'月別入力'!$A$5:$A$16,0))+INDEX('月別入力'!$E$5:$E$16,MATCH($C249,'月別入力'!$A$5:$A$16,0))*'使い方'!$B$8)</x:f>
        <x:v>136.15179261059</x:v>
      </x:c>
      <x:c r="AB249" s="52" t="n">
        <x:f>INDEX('月別入力'!$B$5:$B$16,MATCH($C249,'月別入力'!$A$5:$A$16,0))*IF($B249="平日",1,'使い方'!$B$8)*IF($B249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249,'月別入力'!$A$5:$A$16,0))+INDEX('月別入力'!$E$5:$E$16,MATCH($C249,'月別入力'!$A$5:$A$16,0))*'使い方'!$B$8)</x:f>
        <x:v>85.58112678379943</x:v>
      </x:c>
      <x:c r="AC249" s="52" t="n">
        <x:f>INDEX('月別入力'!$B$5:$B$16,MATCH($C249,'月別入力'!$A$5:$A$16,0))*IF($B249="平日",1,'使い方'!$B$8)*IF($B249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249,'月別入力'!$A$5:$A$16,0))+INDEX('月別入力'!$E$5:$E$16,MATCH($C249,'月別入力'!$A$5:$A$16,0))*'使い方'!$B$8)</x:f>
        <x:v>85.58112678379943</x:v>
      </x:c>
      <x:c r="AD249" s="52" t="n">
        <x:f>INDEX('月別入力'!$B$5:$B$16,MATCH($C249,'月別入力'!$A$5:$A$16,0))*IF($B249="平日",1,'使い方'!$B$8)*IF($B249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E249" s="52" t="n">
        <x:f>INDEX('月別入力'!$B$5:$B$16,MATCH($C249,'月別入力'!$A$5:$A$16,0))*IF($B249="平日",1,'使い方'!$B$8)*IF($B249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F249" s="52" t="n">
        <x:f>INDEX('月別入力'!$B$5:$B$16,MATCH($C249,'月別入力'!$A$5:$A$16,0))*IF($B249="平日",1,'使い方'!$B$8)*IF($B249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G249" s="52" t="n">
        <x:f>INDEX('月別入力'!$B$5:$B$16,MATCH($C249,'月別入力'!$A$5:$A$16,0))*IF($B249="平日",1,'使い方'!$B$8)*IF($B249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H249" s="52" t="n">
        <x:f>INDEX('月別入力'!$B$5:$B$16,MATCH($C249,'月別入力'!$A$5:$A$16,0))*IF($B249="平日",1,'使い方'!$B$8)*IF($B249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I249" s="52" t="n">
        <x:f>INDEX('月別入力'!$B$5:$B$16,MATCH($C249,'月別入力'!$A$5:$A$16,0))*IF($B249="平日",1,'使い方'!$B$8)*IF($B249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J249" s="52" t="n">
        <x:f>INDEX('月別入力'!$B$5:$B$16,MATCH($C249,'月別入力'!$A$5:$A$16,0))*IF($B249="平日",1,'使い方'!$B$8)*IF($B249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K249" s="52" t="n">
        <x:f>INDEX('月別入力'!$B$5:$B$16,MATCH($C249,'月別入力'!$A$5:$A$16,0))*IF($B249="平日",1,'使い方'!$B$8)*IF($B249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L249" s="52" t="n">
        <x:f>INDEX('月別入力'!$B$5:$B$16,MATCH($C249,'月別入力'!$A$5:$A$16,0))*IF($B249="平日",1,'使い方'!$B$8)*IF($B249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249,'月別入力'!$A$5:$A$16,0))+INDEX('月別入力'!$E$5:$E$16,MATCH($C249,'月別入力'!$A$5:$A$16,0))*'使い方'!$B$8)</x:f>
        <x:v>132.26174139314458</x:v>
      </x:c>
      <x:c r="AM249" s="52" t="n">
        <x:f>INDEX('月別入力'!$B$5:$B$16,MATCH($C249,'月別入力'!$A$5:$A$16,0))*IF($B249="平日",1,'使い方'!$B$8)*IF($B249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249,'月別入力'!$A$5:$A$16,0))+INDEX('月別入力'!$E$5:$E$16,MATCH($C249,'月別入力'!$A$5:$A$16,0))*'使い方'!$B$8)</x:f>
        <x:v>42.79056339189972</x:v>
      </x:c>
      <x:c r="AN249" s="52" t="n">
        <x:f>INDEX('月別入力'!$B$5:$B$16,MATCH($C249,'月別入力'!$A$5:$A$16,0))*IF($B249="平日",1,'使い方'!$B$8)*IF($B249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249,'月別入力'!$A$5:$A$16,0))+INDEX('月別入力'!$E$5:$E$16,MATCH($C249,'月別入力'!$A$5:$A$16,0))*'使い方'!$B$8)</x:f>
        <x:v>42.79056339189972</x:v>
      </x:c>
      <x:c r="AO249" s="52" t="n">
        <x:f>INDEX('月別入力'!$B$5:$B$16,MATCH($C249,'月別入力'!$A$5:$A$16,0))*IF($B249="平日",1,'使い方'!$B$8)*IF($B249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249,'月別入力'!$A$5:$A$16,0))+INDEX('月別入力'!$E$5:$E$16,MATCH($C249,'月別入力'!$A$5:$A$16,0))*'使い方'!$B$8)</x:f>
        <x:v>42.79056339189972</x:v>
      </x:c>
      <x:c r="AP249" s="52" t="n">
        <x:f>INDEX('月別入力'!$B$5:$B$16,MATCH($C249,'月別入力'!$A$5:$A$16,0))*IF($B249="平日",1,'使い方'!$B$8)*IF($B249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249,'月別入力'!$A$5:$A$16,0))+INDEX('月別入力'!$E$5:$E$16,MATCH($C249,'月別入力'!$A$5:$A$16,0))*'使い方'!$B$8)</x:f>
        <x:v>42.79056339189972</x:v>
      </x:c>
      <x:c r="AQ249" s="52" t="n">
        <x:f>INDEX('月別入力'!$B$5:$B$16,MATCH($C249,'月別入力'!$A$5:$A$16,0))*IF($B249="平日",1,'使い方'!$B$8)*IF($B249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249,'月別入力'!$A$5:$A$16,0))+INDEX('月別入力'!$E$5:$E$16,MATCH($C249,'月別入力'!$A$5:$A$16,0))*'使い方'!$B$8)</x:f>
        <x:v>42.79056339189972</x:v>
      </x:c>
      <x:c r="AR249" s="52" t="n">
        <x:f>INDEX('月別入力'!$B$5:$B$16,MATCH($C249,'月別入力'!$A$5:$A$16,0))*IF($B249="平日",1,'使い方'!$B$8)*IF($B249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S249" s="52" t="n">
        <x:f>INDEX('月別入力'!$B$5:$B$16,MATCH($C249,'月別入力'!$A$5:$A$16,0))*IF($B249="平日",1,'使い方'!$B$8)*IF($B249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T249" s="52" t="n">
        <x:f>INDEX('月別入力'!$B$5:$B$16,MATCH($C249,'月別入力'!$A$5:$A$16,0))*IF($B249="平日",1,'使い方'!$B$8)*IF($B249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U249" s="52" t="n">
        <x:f>INDEX('月別入力'!$B$5:$B$16,MATCH($C249,'月別入力'!$A$5:$A$16,0))*IF($B249="平日",1,'使い方'!$B$8)*IF($B249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V249" s="52" t="n">
        <x:f>INDEX('月別入力'!$B$5:$B$16,MATCH($C249,'月別入力'!$A$5:$A$16,0))*IF($B249="平日",1,'使い方'!$B$8)*IF($B249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W249" s="52" t="n">
        <x:f>INDEX('月別入力'!$B$5:$B$16,MATCH($C249,'月別入力'!$A$5:$A$16,0))*IF($B249="平日",1,'使い方'!$B$8)*IF($B249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X249" s="52" t="n">
        <x:f>INDEX('月別入力'!$B$5:$B$16,MATCH($C249,'月別入力'!$A$5:$A$16,0))*IF($B249="平日",1,'使い方'!$B$8)*IF($B249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Y249" s="52" t="n">
        <x:f>INDEX('月別入力'!$B$5:$B$16,MATCH($C249,'月別入力'!$A$5:$A$16,0))*IF($B249="平日",1,'使い方'!$B$8)*IF($B249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249,'月別入力'!$A$5:$A$16,0))+INDEX('月別入力'!$E$5:$E$16,MATCH($C249,'月別入力'!$A$5:$A$16,0))*'使い方'!$B$8)</x:f>
        <x:v>17.116225356759887</x:v>
      </x:c>
      <x:c r="AZ249" s="52" t="n">
        <x:f>SUM(D249:AY249)</x:f>
        <x:v>3143.9393939393985</x:v>
      </x:c>
    </x:row>
    <x:row r="250">
      <x:c r="A250" s="50" t="n">
        <x:v>46115</x:v>
      </x:c>
      <x:c r="B250" s="15" t="str">
        <x:v>平日</x:v>
      </x:c>
      <x:c r="C250" s="15" t="str">
        <x:v>2026-04</x:v>
      </x:c>
      <x:c r="D250" s="52" t="n">
        <x:f>INDEX('月別入力'!$B$5:$B$16,MATCH($C250,'月別入力'!$A$5:$A$16,0))*IF($B250="平日",1,'使い方'!$B$8)*IF($B250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E250" s="52" t="n">
        <x:f>INDEX('月別入力'!$B$5:$B$16,MATCH($C250,'月別入力'!$A$5:$A$16,0))*IF($B250="平日",1,'使い方'!$B$8)*IF($B250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F250" s="52" t="n">
        <x:f>INDEX('月別入力'!$B$5:$B$16,MATCH($C250,'月別入力'!$A$5:$A$16,0))*IF($B250="平日",1,'使い方'!$B$8)*IF($B250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G250" s="52" t="n">
        <x:f>INDEX('月別入力'!$B$5:$B$16,MATCH($C250,'月別入力'!$A$5:$A$16,0))*IF($B250="平日",1,'使い方'!$B$8)*IF($B250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H250" s="52" t="n">
        <x:f>INDEX('月別入力'!$B$5:$B$16,MATCH($C250,'月別入力'!$A$5:$A$16,0))*IF($B250="平日",1,'使い方'!$B$8)*IF($B250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I250" s="52" t="n">
        <x:f>INDEX('月別入力'!$B$5:$B$16,MATCH($C250,'月別入力'!$A$5:$A$16,0))*IF($B250="平日",1,'使い方'!$B$8)*IF($B250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J250" s="52" t="n">
        <x:f>INDEX('月別入力'!$B$5:$B$16,MATCH($C250,'月別入力'!$A$5:$A$16,0))*IF($B250="平日",1,'使い方'!$B$8)*IF($B250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K250" s="52" t="n">
        <x:f>INDEX('月別入力'!$B$5:$B$16,MATCH($C250,'月別入力'!$A$5:$A$16,0))*IF($B250="平日",1,'使い方'!$B$8)*IF($B250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L250" s="52" t="n">
        <x:f>INDEX('月別入力'!$B$5:$B$16,MATCH($C250,'月別入力'!$A$5:$A$16,0))*IF($B250="平日",1,'使い方'!$B$8)*IF($B250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M250" s="52" t="n">
        <x:f>INDEX('月別入力'!$B$5:$B$16,MATCH($C250,'月別入力'!$A$5:$A$16,0))*IF($B250="平日",1,'使い方'!$B$8)*IF($B250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N250" s="52" t="n">
        <x:f>INDEX('月別入力'!$B$5:$B$16,MATCH($C250,'月別入力'!$A$5:$A$16,0))*IF($B250="平日",1,'使い方'!$B$8)*IF($B250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O250" s="52" t="n">
        <x:f>INDEX('月別入力'!$B$5:$B$16,MATCH($C250,'月別入力'!$A$5:$A$16,0))*IF($B250="平日",1,'使い方'!$B$8)*IF($B250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250,'月別入力'!$A$5:$A$16,0))+INDEX('月別入力'!$E$5:$E$16,MATCH($C250,'月別入力'!$A$5:$A$16,0))*'使い方'!$B$8)</x:f>
        <x:v>15.560204869781716</x:v>
      </x:c>
      <x:c r="P250" s="52" t="n">
        <x:f>INDEX('月別入力'!$B$5:$B$16,MATCH($C250,'月別入力'!$A$5:$A$16,0))*IF($B250="平日",1,'使い方'!$B$8)*IF($B250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250,'月別入力'!$A$5:$A$16,0))+INDEX('月別入力'!$E$5:$E$16,MATCH($C250,'月別入力'!$A$5:$A$16,0))*'使い方'!$B$8)</x:f>
        <x:v>38.900512174454285</x:v>
      </x:c>
      <x:c r="Q250" s="52" t="n">
        <x:f>INDEX('月別入力'!$B$5:$B$16,MATCH($C250,'月別入力'!$A$5:$A$16,0))*IF($B250="平日",1,'使い方'!$B$8)*IF($B250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250,'月別入力'!$A$5:$A$16,0))+INDEX('月別入力'!$E$5:$E$16,MATCH($C250,'月別入力'!$A$5:$A$16,0))*'使い方'!$B$8)</x:f>
        <x:v>38.900512174454285</x:v>
      </x:c>
      <x:c r="R250" s="52" t="n">
        <x:f>INDEX('月別入力'!$B$5:$B$16,MATCH($C250,'月別入力'!$A$5:$A$16,0))*IF($B250="平日",1,'使い方'!$B$8)*IF($B250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250,'月別入力'!$A$5:$A$16,0))+INDEX('月別入力'!$E$5:$E$16,MATCH($C250,'月別入力'!$A$5:$A$16,0))*'使い方'!$B$8)</x:f>
        <x:v>38.900512174454285</x:v>
      </x:c>
      <x:c r="S250" s="52" t="n">
        <x:f>INDEX('月別入力'!$B$5:$B$16,MATCH($C250,'月別入力'!$A$5:$A$16,0))*IF($B250="平日",1,'使い方'!$B$8)*IF($B250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250,'月別入力'!$A$5:$A$16,0))+INDEX('月別入力'!$E$5:$E$16,MATCH($C250,'月別入力'!$A$5:$A$16,0))*'使い方'!$B$8)</x:f>
        <x:v>38.900512174454285</x:v>
      </x:c>
      <x:c r="T250" s="52" t="n">
        <x:f>INDEX('月別入力'!$B$5:$B$16,MATCH($C250,'月別入力'!$A$5:$A$16,0))*IF($B250="平日",1,'使い方'!$B$8)*IF($B250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U250" s="52" t="n">
        <x:f>INDEX('月別入力'!$B$5:$B$16,MATCH($C250,'月別入力'!$A$5:$A$16,0))*IF($B250="平日",1,'使い方'!$B$8)*IF($B250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V250" s="52" t="n">
        <x:f>INDEX('月別入力'!$B$5:$B$16,MATCH($C250,'月別入力'!$A$5:$A$16,0))*IF($B250="平日",1,'使い方'!$B$8)*IF($B250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W250" s="52" t="n">
        <x:f>INDEX('月別入力'!$B$5:$B$16,MATCH($C250,'月別入力'!$A$5:$A$16,0))*IF($B250="平日",1,'使い方'!$B$8)*IF($B250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X250" s="52" t="n">
        <x:f>INDEX('月別入力'!$B$5:$B$16,MATCH($C250,'月別入力'!$A$5:$A$16,0))*IF($B250="平日",1,'使い方'!$B$8)*IF($B250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Y250" s="52" t="n">
        <x:f>INDEX('月別入力'!$B$5:$B$16,MATCH($C250,'月別入力'!$A$5:$A$16,0))*IF($B250="平日",1,'使い方'!$B$8)*IF($B250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Z250" s="52" t="n">
        <x:f>INDEX('月別入力'!$B$5:$B$16,MATCH($C250,'月別入力'!$A$5:$A$16,0))*IF($B250="平日",1,'使い方'!$B$8)*IF($B250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AA250" s="52" t="n">
        <x:f>INDEX('月別入力'!$B$5:$B$16,MATCH($C250,'月別入力'!$A$5:$A$16,0))*IF($B250="平日",1,'使い方'!$B$8)*IF($B250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250,'月別入力'!$A$5:$A$16,0))+INDEX('月別入力'!$E$5:$E$16,MATCH($C250,'月別入力'!$A$5:$A$16,0))*'使い方'!$B$8)</x:f>
        <x:v>136.15179261059</x:v>
      </x:c>
      <x:c r="AB250" s="52" t="n">
        <x:f>INDEX('月別入力'!$B$5:$B$16,MATCH($C250,'月別入力'!$A$5:$A$16,0))*IF($B250="平日",1,'使い方'!$B$8)*IF($B250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250,'月別入力'!$A$5:$A$16,0))+INDEX('月別入力'!$E$5:$E$16,MATCH($C250,'月別入力'!$A$5:$A$16,0))*'使い方'!$B$8)</x:f>
        <x:v>85.58112678379943</x:v>
      </x:c>
      <x:c r="AC250" s="52" t="n">
        <x:f>INDEX('月別入力'!$B$5:$B$16,MATCH($C250,'月別入力'!$A$5:$A$16,0))*IF($B250="平日",1,'使い方'!$B$8)*IF($B250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250,'月別入力'!$A$5:$A$16,0))+INDEX('月別入力'!$E$5:$E$16,MATCH($C250,'月別入力'!$A$5:$A$16,0))*'使い方'!$B$8)</x:f>
        <x:v>85.58112678379943</x:v>
      </x:c>
      <x:c r="AD250" s="52" t="n">
        <x:f>INDEX('月別入力'!$B$5:$B$16,MATCH($C250,'月別入力'!$A$5:$A$16,0))*IF($B250="平日",1,'使い方'!$B$8)*IF($B250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E250" s="52" t="n">
        <x:f>INDEX('月別入力'!$B$5:$B$16,MATCH($C250,'月別入力'!$A$5:$A$16,0))*IF($B250="平日",1,'使い方'!$B$8)*IF($B250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F250" s="52" t="n">
        <x:f>INDEX('月別入力'!$B$5:$B$16,MATCH($C250,'月別入力'!$A$5:$A$16,0))*IF($B250="平日",1,'使い方'!$B$8)*IF($B250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G250" s="52" t="n">
        <x:f>INDEX('月別入力'!$B$5:$B$16,MATCH($C250,'月別入力'!$A$5:$A$16,0))*IF($B250="平日",1,'使い方'!$B$8)*IF($B250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H250" s="52" t="n">
        <x:f>INDEX('月別入力'!$B$5:$B$16,MATCH($C250,'月別入力'!$A$5:$A$16,0))*IF($B250="平日",1,'使い方'!$B$8)*IF($B250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I250" s="52" t="n">
        <x:f>INDEX('月別入力'!$B$5:$B$16,MATCH($C250,'月別入力'!$A$5:$A$16,0))*IF($B250="平日",1,'使い方'!$B$8)*IF($B250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J250" s="52" t="n">
        <x:f>INDEX('月別入力'!$B$5:$B$16,MATCH($C250,'月別入力'!$A$5:$A$16,0))*IF($B250="平日",1,'使い方'!$B$8)*IF($B250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K250" s="52" t="n">
        <x:f>INDEX('月別入力'!$B$5:$B$16,MATCH($C250,'月別入力'!$A$5:$A$16,0))*IF($B250="平日",1,'使い方'!$B$8)*IF($B250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L250" s="52" t="n">
        <x:f>INDEX('月別入力'!$B$5:$B$16,MATCH($C250,'月別入力'!$A$5:$A$16,0))*IF($B250="平日",1,'使い方'!$B$8)*IF($B250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250,'月別入力'!$A$5:$A$16,0))+INDEX('月別入力'!$E$5:$E$16,MATCH($C250,'月別入力'!$A$5:$A$16,0))*'使い方'!$B$8)</x:f>
        <x:v>132.26174139314458</x:v>
      </x:c>
      <x:c r="AM250" s="52" t="n">
        <x:f>INDEX('月別入力'!$B$5:$B$16,MATCH($C250,'月別入力'!$A$5:$A$16,0))*IF($B250="平日",1,'使い方'!$B$8)*IF($B250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250,'月別入力'!$A$5:$A$16,0))+INDEX('月別入力'!$E$5:$E$16,MATCH($C250,'月別入力'!$A$5:$A$16,0))*'使い方'!$B$8)</x:f>
        <x:v>42.79056339189972</x:v>
      </x:c>
      <x:c r="AN250" s="52" t="n">
        <x:f>INDEX('月別入力'!$B$5:$B$16,MATCH($C250,'月別入力'!$A$5:$A$16,0))*IF($B250="平日",1,'使い方'!$B$8)*IF($B250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250,'月別入力'!$A$5:$A$16,0))+INDEX('月別入力'!$E$5:$E$16,MATCH($C250,'月別入力'!$A$5:$A$16,0))*'使い方'!$B$8)</x:f>
        <x:v>42.79056339189972</x:v>
      </x:c>
      <x:c r="AO250" s="52" t="n">
        <x:f>INDEX('月別入力'!$B$5:$B$16,MATCH($C250,'月別入力'!$A$5:$A$16,0))*IF($B250="平日",1,'使い方'!$B$8)*IF($B250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250,'月別入力'!$A$5:$A$16,0))+INDEX('月別入力'!$E$5:$E$16,MATCH($C250,'月別入力'!$A$5:$A$16,0))*'使い方'!$B$8)</x:f>
        <x:v>42.79056339189972</x:v>
      </x:c>
      <x:c r="AP250" s="52" t="n">
        <x:f>INDEX('月別入力'!$B$5:$B$16,MATCH($C250,'月別入力'!$A$5:$A$16,0))*IF($B250="平日",1,'使い方'!$B$8)*IF($B250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250,'月別入力'!$A$5:$A$16,0))+INDEX('月別入力'!$E$5:$E$16,MATCH($C250,'月別入力'!$A$5:$A$16,0))*'使い方'!$B$8)</x:f>
        <x:v>42.79056339189972</x:v>
      </x:c>
      <x:c r="AQ250" s="52" t="n">
        <x:f>INDEX('月別入力'!$B$5:$B$16,MATCH($C250,'月別入力'!$A$5:$A$16,0))*IF($B250="平日",1,'使い方'!$B$8)*IF($B250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250,'月別入力'!$A$5:$A$16,0))+INDEX('月別入力'!$E$5:$E$16,MATCH($C250,'月別入力'!$A$5:$A$16,0))*'使い方'!$B$8)</x:f>
        <x:v>42.79056339189972</x:v>
      </x:c>
      <x:c r="AR250" s="52" t="n">
        <x:f>INDEX('月別入力'!$B$5:$B$16,MATCH($C250,'月別入力'!$A$5:$A$16,0))*IF($B250="平日",1,'使い方'!$B$8)*IF($B250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S250" s="52" t="n">
        <x:f>INDEX('月別入力'!$B$5:$B$16,MATCH($C250,'月別入力'!$A$5:$A$16,0))*IF($B250="平日",1,'使い方'!$B$8)*IF($B250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T250" s="52" t="n">
        <x:f>INDEX('月別入力'!$B$5:$B$16,MATCH($C250,'月別入力'!$A$5:$A$16,0))*IF($B250="平日",1,'使い方'!$B$8)*IF($B250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U250" s="52" t="n">
        <x:f>INDEX('月別入力'!$B$5:$B$16,MATCH($C250,'月別入力'!$A$5:$A$16,0))*IF($B250="平日",1,'使い方'!$B$8)*IF($B250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V250" s="52" t="n">
        <x:f>INDEX('月別入力'!$B$5:$B$16,MATCH($C250,'月別入力'!$A$5:$A$16,0))*IF($B250="平日",1,'使い方'!$B$8)*IF($B250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W250" s="52" t="n">
        <x:f>INDEX('月別入力'!$B$5:$B$16,MATCH($C250,'月別入力'!$A$5:$A$16,0))*IF($B250="平日",1,'使い方'!$B$8)*IF($B250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X250" s="52" t="n">
        <x:f>INDEX('月別入力'!$B$5:$B$16,MATCH($C250,'月別入力'!$A$5:$A$16,0))*IF($B250="平日",1,'使い方'!$B$8)*IF($B250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Y250" s="52" t="n">
        <x:f>INDEX('月別入力'!$B$5:$B$16,MATCH($C250,'月別入力'!$A$5:$A$16,0))*IF($B250="平日",1,'使い方'!$B$8)*IF($B250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250,'月別入力'!$A$5:$A$16,0))+INDEX('月別入力'!$E$5:$E$16,MATCH($C250,'月別入力'!$A$5:$A$16,0))*'使い方'!$B$8)</x:f>
        <x:v>17.116225356759887</x:v>
      </x:c>
      <x:c r="AZ250" s="52" t="n">
        <x:f>SUM(D250:AY250)</x:f>
        <x:v>3143.9393939393985</x:v>
      </x:c>
    </x:row>
    <x:row r="251">
      <x:c r="A251" s="50" t="n">
        <x:v>46116</x:v>
      </x:c>
      <x:c r="B251" s="15" t="str">
        <x:v>土日</x:v>
      </x:c>
      <x:c r="C251" s="15" t="str">
        <x:v>2026-04</x:v>
      </x:c>
      <x:c r="D251" s="52" t="n">
        <x:f>INDEX('月別入力'!$B$5:$B$16,MATCH($C251,'月別入力'!$A$5:$A$16,0))*IF($B251="平日",1,'使い方'!$B$8)*IF($B251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E251" s="52" t="n">
        <x:f>INDEX('月別入力'!$B$5:$B$16,MATCH($C251,'月別入力'!$A$5:$A$16,0))*IF($B251="平日",1,'使い方'!$B$8)*IF($B251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F251" s="52" t="n">
        <x:f>INDEX('月別入力'!$B$5:$B$16,MATCH($C251,'月別入力'!$A$5:$A$16,0))*IF($B251="平日",1,'使い方'!$B$8)*IF($B251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G251" s="52" t="n">
        <x:f>INDEX('月別入力'!$B$5:$B$16,MATCH($C251,'月別入力'!$A$5:$A$16,0))*IF($B251="平日",1,'使い方'!$B$8)*IF($B251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H251" s="52" t="n">
        <x:f>INDEX('月別入力'!$B$5:$B$16,MATCH($C251,'月別入力'!$A$5:$A$16,0))*IF($B251="平日",1,'使い方'!$B$8)*IF($B251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I251" s="52" t="n">
        <x:f>INDEX('月別入力'!$B$5:$B$16,MATCH($C251,'月別入力'!$A$5:$A$16,0))*IF($B251="平日",1,'使い方'!$B$8)*IF($B251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J251" s="52" t="n">
        <x:f>INDEX('月別入力'!$B$5:$B$16,MATCH($C251,'月別入力'!$A$5:$A$16,0))*IF($B251="平日",1,'使い方'!$B$8)*IF($B251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K251" s="52" t="n">
        <x:f>INDEX('月別入力'!$B$5:$B$16,MATCH($C251,'月別入力'!$A$5:$A$16,0))*IF($B251="平日",1,'使い方'!$B$8)*IF($B251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L251" s="52" t="n">
        <x:f>INDEX('月別入力'!$B$5:$B$16,MATCH($C251,'月別入力'!$A$5:$A$16,0))*IF($B251="平日",1,'使い方'!$B$8)*IF($B251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M251" s="52" t="n">
        <x:f>INDEX('月別入力'!$B$5:$B$16,MATCH($C251,'月別入力'!$A$5:$A$16,0))*IF($B251="平日",1,'使い方'!$B$8)*IF($B251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N251" s="52" t="n">
        <x:f>INDEX('月別入力'!$B$5:$B$16,MATCH($C251,'月別入力'!$A$5:$A$16,0))*IF($B251="平日",1,'使い方'!$B$8)*IF($B251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O251" s="52" t="n">
        <x:f>INDEX('月別入力'!$B$5:$B$16,MATCH($C251,'月別入力'!$A$5:$A$16,0))*IF($B251="平日",1,'使い方'!$B$8)*IF($B251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P251" s="52" t="n">
        <x:f>INDEX('月別入力'!$B$5:$B$16,MATCH($C251,'月別入力'!$A$5:$A$16,0))*IF($B251="平日",1,'使い方'!$B$8)*IF($B251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Q251" s="52" t="n">
        <x:f>INDEX('月別入力'!$B$5:$B$16,MATCH($C251,'月別入力'!$A$5:$A$16,0))*IF($B251="平日",1,'使い方'!$B$8)*IF($B251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R251" s="52" t="n">
        <x:f>INDEX('月別入力'!$B$5:$B$16,MATCH($C251,'月別入力'!$A$5:$A$16,0))*IF($B251="平日",1,'使い方'!$B$8)*IF($B251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S251" s="52" t="n">
        <x:f>INDEX('月別入力'!$B$5:$B$16,MATCH($C251,'月別入力'!$A$5:$A$16,0))*IF($B251="平日",1,'使い方'!$B$8)*IF($B251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T251" s="52" t="n">
        <x:f>INDEX('月別入力'!$B$5:$B$16,MATCH($C251,'月別入力'!$A$5:$A$16,0))*IF($B251="平日",1,'使い方'!$B$8)*IF($B251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U251" s="52" t="n">
        <x:f>INDEX('月別入力'!$B$5:$B$16,MATCH($C251,'月別入力'!$A$5:$A$16,0))*IF($B251="平日",1,'使い方'!$B$8)*IF($B251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V251" s="52" t="n">
        <x:f>INDEX('月別入力'!$B$5:$B$16,MATCH($C251,'月別入力'!$A$5:$A$16,0))*IF($B251="平日",1,'使い方'!$B$8)*IF($B251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W251" s="52" t="n">
        <x:f>INDEX('月別入力'!$B$5:$B$16,MATCH($C251,'月別入力'!$A$5:$A$16,0))*IF($B251="平日",1,'使い方'!$B$8)*IF($B251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X251" s="52" t="n">
        <x:f>INDEX('月別入力'!$B$5:$B$16,MATCH($C251,'月別入力'!$A$5:$A$16,0))*IF($B251="平日",1,'使い方'!$B$8)*IF($B251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Y251" s="52" t="n">
        <x:f>INDEX('月別入力'!$B$5:$B$16,MATCH($C251,'月別入力'!$A$5:$A$16,0))*IF($B251="平日",1,'使い方'!$B$8)*IF($B251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Z251" s="52" t="n">
        <x:f>INDEX('月別入力'!$B$5:$B$16,MATCH($C251,'月別入力'!$A$5:$A$16,0))*IF($B251="平日",1,'使い方'!$B$8)*IF($B251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A251" s="52" t="n">
        <x:f>INDEX('月別入力'!$B$5:$B$16,MATCH($C251,'月別入力'!$A$5:$A$16,0))*IF($B251="平日",1,'使い方'!$B$8)*IF($B251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B251" s="52" t="n">
        <x:f>INDEX('月別入力'!$B$5:$B$16,MATCH($C251,'月別入力'!$A$5:$A$16,0))*IF($B251="平日",1,'使い方'!$B$8)*IF($B251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C251" s="52" t="n">
        <x:f>INDEX('月別入力'!$B$5:$B$16,MATCH($C251,'月別入力'!$A$5:$A$16,0))*IF($B251="平日",1,'使い方'!$B$8)*IF($B251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D251" s="52" t="n">
        <x:f>INDEX('月別入力'!$B$5:$B$16,MATCH($C251,'月別入力'!$A$5:$A$16,0))*IF($B251="平日",1,'使い方'!$B$8)*IF($B251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E251" s="52" t="n">
        <x:f>INDEX('月別入力'!$B$5:$B$16,MATCH($C251,'月別入力'!$A$5:$A$16,0))*IF($B251="平日",1,'使い方'!$B$8)*IF($B251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F251" s="52" t="n">
        <x:f>INDEX('月別入力'!$B$5:$B$16,MATCH($C251,'月別入力'!$A$5:$A$16,0))*IF($B251="平日",1,'使い方'!$B$8)*IF($B251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G251" s="52" t="n">
        <x:f>INDEX('月別入力'!$B$5:$B$16,MATCH($C251,'月別入力'!$A$5:$A$16,0))*IF($B251="平日",1,'使い方'!$B$8)*IF($B251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H251" s="52" t="n">
        <x:f>INDEX('月別入力'!$B$5:$B$16,MATCH($C251,'月別入力'!$A$5:$A$16,0))*IF($B251="平日",1,'使い方'!$B$8)*IF($B251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I251" s="52" t="n">
        <x:f>INDEX('月別入力'!$B$5:$B$16,MATCH($C251,'月別入力'!$A$5:$A$16,0))*IF($B251="平日",1,'使い方'!$B$8)*IF($B251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J251" s="52" t="n">
        <x:f>INDEX('月別入力'!$B$5:$B$16,MATCH($C251,'月別入力'!$A$5:$A$16,0))*IF($B251="平日",1,'使い方'!$B$8)*IF($B251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K251" s="52" t="n">
        <x:f>INDEX('月別入力'!$B$5:$B$16,MATCH($C251,'月別入力'!$A$5:$A$16,0))*IF($B251="平日",1,'使い方'!$B$8)*IF($B251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251,'月別入力'!$A$5:$A$16,0))+INDEX('月別入力'!$E$5:$E$16,MATCH($C251,'月別入力'!$A$5:$A$16,0))*'使い方'!$B$8)</x:f>
        <x:v>53.964696768481595</x:v>
      </x:c>
      <x:c r="AL251" s="52" t="n">
        <x:f>INDEX('月別入力'!$B$5:$B$16,MATCH($C251,'月別入力'!$A$5:$A$16,0))*IF($B251="平日",1,'使い方'!$B$8)*IF($B251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M251" s="52" t="n">
        <x:f>INDEX('月別入力'!$B$5:$B$16,MATCH($C251,'月別入力'!$A$5:$A$16,0))*IF($B251="平日",1,'使い方'!$B$8)*IF($B251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N251" s="52" t="n">
        <x:f>INDEX('月別入力'!$B$5:$B$16,MATCH($C251,'月別入力'!$A$5:$A$16,0))*IF($B251="平日",1,'使い方'!$B$8)*IF($B251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O251" s="52" t="n">
        <x:f>INDEX('月別入力'!$B$5:$B$16,MATCH($C251,'月別入力'!$A$5:$A$16,0))*IF($B251="平日",1,'使い方'!$B$8)*IF($B251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P251" s="52" t="n">
        <x:f>INDEX('月別入力'!$B$5:$B$16,MATCH($C251,'月別入力'!$A$5:$A$16,0))*IF($B251="平日",1,'使い方'!$B$8)*IF($B251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Q251" s="52" t="n">
        <x:f>INDEX('月別入力'!$B$5:$B$16,MATCH($C251,'月別入力'!$A$5:$A$16,0))*IF($B251="平日",1,'使い方'!$B$8)*IF($B251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R251" s="52" t="n">
        <x:f>INDEX('月別入力'!$B$5:$B$16,MATCH($C251,'月別入力'!$A$5:$A$16,0))*IF($B251="平日",1,'使い方'!$B$8)*IF($B251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S251" s="52" t="n">
        <x:f>INDEX('月別入力'!$B$5:$B$16,MATCH($C251,'月別入力'!$A$5:$A$16,0))*IF($B251="平日",1,'使い方'!$B$8)*IF($B251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T251" s="52" t="n">
        <x:f>INDEX('月別入力'!$B$5:$B$16,MATCH($C251,'月別入力'!$A$5:$A$16,0))*IF($B251="平日",1,'使い方'!$B$8)*IF($B251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U251" s="52" t="n">
        <x:f>INDEX('月別入力'!$B$5:$B$16,MATCH($C251,'月別入力'!$A$5:$A$16,0))*IF($B251="平日",1,'使い方'!$B$8)*IF($B251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V251" s="52" t="n">
        <x:f>INDEX('月別入力'!$B$5:$B$16,MATCH($C251,'月別入力'!$A$5:$A$16,0))*IF($B251="平日",1,'使い方'!$B$8)*IF($B251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W251" s="52" t="n">
        <x:f>INDEX('月別入力'!$B$5:$B$16,MATCH($C251,'月別入力'!$A$5:$A$16,0))*IF($B251="平日",1,'使い方'!$B$8)*IF($B251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X251" s="52" t="n">
        <x:f>INDEX('月別入力'!$B$5:$B$16,MATCH($C251,'月別入力'!$A$5:$A$16,0))*IF($B251="平日",1,'使い方'!$B$8)*IF($B251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Y251" s="52" t="n">
        <x:f>INDEX('月別入力'!$B$5:$B$16,MATCH($C251,'月別入力'!$A$5:$A$16,0))*IF($B251="平日",1,'使い方'!$B$8)*IF($B251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251,'月別入力'!$A$5:$A$16,0))+INDEX('月別入力'!$E$5:$E$16,MATCH($C251,'月別入力'!$A$5:$A$16,0))*'使い方'!$B$8)</x:f>
        <x:v>25.260070827799893</x:v>
      </x:c>
      <x:c r="AZ251" s="52" t="n">
        <x:f>SUM(D251:AY251)</x:f>
        <x:v>1729.1666666666654</x:v>
      </x:c>
    </x:row>
    <x:row r="252">
      <x:c r="A252" s="50" t="n">
        <x:v>46117</x:v>
      </x:c>
      <x:c r="B252" s="15" t="str">
        <x:v>土日</x:v>
      </x:c>
      <x:c r="C252" s="15" t="str">
        <x:v>2026-04</x:v>
      </x:c>
      <x:c r="D252" s="52" t="n">
        <x:f>INDEX('月別入力'!$B$5:$B$16,MATCH($C252,'月別入力'!$A$5:$A$16,0))*IF($B252="平日",1,'使い方'!$B$8)*IF($B252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E252" s="52" t="n">
        <x:f>INDEX('月別入力'!$B$5:$B$16,MATCH($C252,'月別入力'!$A$5:$A$16,0))*IF($B252="平日",1,'使い方'!$B$8)*IF($B252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F252" s="52" t="n">
        <x:f>INDEX('月別入力'!$B$5:$B$16,MATCH($C252,'月別入力'!$A$5:$A$16,0))*IF($B252="平日",1,'使い方'!$B$8)*IF($B252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G252" s="52" t="n">
        <x:f>INDEX('月別入力'!$B$5:$B$16,MATCH($C252,'月別入力'!$A$5:$A$16,0))*IF($B252="平日",1,'使い方'!$B$8)*IF($B252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H252" s="52" t="n">
        <x:f>INDEX('月別入力'!$B$5:$B$16,MATCH($C252,'月別入力'!$A$5:$A$16,0))*IF($B252="平日",1,'使い方'!$B$8)*IF($B252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I252" s="52" t="n">
        <x:f>INDEX('月別入力'!$B$5:$B$16,MATCH($C252,'月別入力'!$A$5:$A$16,0))*IF($B252="平日",1,'使い方'!$B$8)*IF($B252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J252" s="52" t="n">
        <x:f>INDEX('月別入力'!$B$5:$B$16,MATCH($C252,'月別入力'!$A$5:$A$16,0))*IF($B252="平日",1,'使い方'!$B$8)*IF($B252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K252" s="52" t="n">
        <x:f>INDEX('月別入力'!$B$5:$B$16,MATCH($C252,'月別入力'!$A$5:$A$16,0))*IF($B252="平日",1,'使い方'!$B$8)*IF($B252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L252" s="52" t="n">
        <x:f>INDEX('月別入力'!$B$5:$B$16,MATCH($C252,'月別入力'!$A$5:$A$16,0))*IF($B252="平日",1,'使い方'!$B$8)*IF($B252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M252" s="52" t="n">
        <x:f>INDEX('月別入力'!$B$5:$B$16,MATCH($C252,'月別入力'!$A$5:$A$16,0))*IF($B252="平日",1,'使い方'!$B$8)*IF($B252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N252" s="52" t="n">
        <x:f>INDEX('月別入力'!$B$5:$B$16,MATCH($C252,'月別入力'!$A$5:$A$16,0))*IF($B252="平日",1,'使い方'!$B$8)*IF($B252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O252" s="52" t="n">
        <x:f>INDEX('月別入力'!$B$5:$B$16,MATCH($C252,'月別入力'!$A$5:$A$16,0))*IF($B252="平日",1,'使い方'!$B$8)*IF($B252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P252" s="52" t="n">
        <x:f>INDEX('月別入力'!$B$5:$B$16,MATCH($C252,'月別入力'!$A$5:$A$16,0))*IF($B252="平日",1,'使い方'!$B$8)*IF($B252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Q252" s="52" t="n">
        <x:f>INDEX('月別入力'!$B$5:$B$16,MATCH($C252,'月別入力'!$A$5:$A$16,0))*IF($B252="平日",1,'使い方'!$B$8)*IF($B252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R252" s="52" t="n">
        <x:f>INDEX('月別入力'!$B$5:$B$16,MATCH($C252,'月別入力'!$A$5:$A$16,0))*IF($B252="平日",1,'使い方'!$B$8)*IF($B252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S252" s="52" t="n">
        <x:f>INDEX('月別入力'!$B$5:$B$16,MATCH($C252,'月別入力'!$A$5:$A$16,0))*IF($B252="平日",1,'使い方'!$B$8)*IF($B252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T252" s="52" t="n">
        <x:f>INDEX('月別入力'!$B$5:$B$16,MATCH($C252,'月別入力'!$A$5:$A$16,0))*IF($B252="平日",1,'使い方'!$B$8)*IF($B252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U252" s="52" t="n">
        <x:f>INDEX('月別入力'!$B$5:$B$16,MATCH($C252,'月別入力'!$A$5:$A$16,0))*IF($B252="平日",1,'使い方'!$B$8)*IF($B252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V252" s="52" t="n">
        <x:f>INDEX('月別入力'!$B$5:$B$16,MATCH($C252,'月別入力'!$A$5:$A$16,0))*IF($B252="平日",1,'使い方'!$B$8)*IF($B252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W252" s="52" t="n">
        <x:f>INDEX('月別入力'!$B$5:$B$16,MATCH($C252,'月別入力'!$A$5:$A$16,0))*IF($B252="平日",1,'使い方'!$B$8)*IF($B252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X252" s="52" t="n">
        <x:f>INDEX('月別入力'!$B$5:$B$16,MATCH($C252,'月別入力'!$A$5:$A$16,0))*IF($B252="平日",1,'使い方'!$B$8)*IF($B252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Y252" s="52" t="n">
        <x:f>INDEX('月別入力'!$B$5:$B$16,MATCH($C252,'月別入力'!$A$5:$A$16,0))*IF($B252="平日",1,'使い方'!$B$8)*IF($B252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Z252" s="52" t="n">
        <x:f>INDEX('月別入力'!$B$5:$B$16,MATCH($C252,'月別入力'!$A$5:$A$16,0))*IF($B252="平日",1,'使い方'!$B$8)*IF($B252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A252" s="52" t="n">
        <x:f>INDEX('月別入力'!$B$5:$B$16,MATCH($C252,'月別入力'!$A$5:$A$16,0))*IF($B252="平日",1,'使い方'!$B$8)*IF($B252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B252" s="52" t="n">
        <x:f>INDEX('月別入力'!$B$5:$B$16,MATCH($C252,'月別入力'!$A$5:$A$16,0))*IF($B252="平日",1,'使い方'!$B$8)*IF($B252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C252" s="52" t="n">
        <x:f>INDEX('月別入力'!$B$5:$B$16,MATCH($C252,'月別入力'!$A$5:$A$16,0))*IF($B252="平日",1,'使い方'!$B$8)*IF($B252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D252" s="52" t="n">
        <x:f>INDEX('月別入力'!$B$5:$B$16,MATCH($C252,'月別入力'!$A$5:$A$16,0))*IF($B252="平日",1,'使い方'!$B$8)*IF($B252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E252" s="52" t="n">
        <x:f>INDEX('月別入力'!$B$5:$B$16,MATCH($C252,'月別入力'!$A$5:$A$16,0))*IF($B252="平日",1,'使い方'!$B$8)*IF($B252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F252" s="52" t="n">
        <x:f>INDEX('月別入力'!$B$5:$B$16,MATCH($C252,'月別入力'!$A$5:$A$16,0))*IF($B252="平日",1,'使い方'!$B$8)*IF($B252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G252" s="52" t="n">
        <x:f>INDEX('月別入力'!$B$5:$B$16,MATCH($C252,'月別入力'!$A$5:$A$16,0))*IF($B252="平日",1,'使い方'!$B$8)*IF($B252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H252" s="52" t="n">
        <x:f>INDEX('月別入力'!$B$5:$B$16,MATCH($C252,'月別入力'!$A$5:$A$16,0))*IF($B252="平日",1,'使い方'!$B$8)*IF($B252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I252" s="52" t="n">
        <x:f>INDEX('月別入力'!$B$5:$B$16,MATCH($C252,'月別入力'!$A$5:$A$16,0))*IF($B252="平日",1,'使い方'!$B$8)*IF($B252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J252" s="52" t="n">
        <x:f>INDEX('月別入力'!$B$5:$B$16,MATCH($C252,'月別入力'!$A$5:$A$16,0))*IF($B252="平日",1,'使い方'!$B$8)*IF($B252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K252" s="52" t="n">
        <x:f>INDEX('月別入力'!$B$5:$B$16,MATCH($C252,'月別入力'!$A$5:$A$16,0))*IF($B252="平日",1,'使い方'!$B$8)*IF($B252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252,'月別入力'!$A$5:$A$16,0))+INDEX('月別入力'!$E$5:$E$16,MATCH($C252,'月別入力'!$A$5:$A$16,0))*'使い方'!$B$8)</x:f>
        <x:v>53.964696768481595</x:v>
      </x:c>
      <x:c r="AL252" s="52" t="n">
        <x:f>INDEX('月別入力'!$B$5:$B$16,MATCH($C252,'月別入力'!$A$5:$A$16,0))*IF($B252="平日",1,'使い方'!$B$8)*IF($B252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M252" s="52" t="n">
        <x:f>INDEX('月別入力'!$B$5:$B$16,MATCH($C252,'月別入力'!$A$5:$A$16,0))*IF($B252="平日",1,'使い方'!$B$8)*IF($B252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N252" s="52" t="n">
        <x:f>INDEX('月別入力'!$B$5:$B$16,MATCH($C252,'月別入力'!$A$5:$A$16,0))*IF($B252="平日",1,'使い方'!$B$8)*IF($B252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O252" s="52" t="n">
        <x:f>INDEX('月別入力'!$B$5:$B$16,MATCH($C252,'月別入力'!$A$5:$A$16,0))*IF($B252="平日",1,'使い方'!$B$8)*IF($B252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P252" s="52" t="n">
        <x:f>INDEX('月別入力'!$B$5:$B$16,MATCH($C252,'月別入力'!$A$5:$A$16,0))*IF($B252="平日",1,'使い方'!$B$8)*IF($B252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Q252" s="52" t="n">
        <x:f>INDEX('月別入力'!$B$5:$B$16,MATCH($C252,'月別入力'!$A$5:$A$16,0))*IF($B252="平日",1,'使い方'!$B$8)*IF($B252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R252" s="52" t="n">
        <x:f>INDEX('月別入力'!$B$5:$B$16,MATCH($C252,'月別入力'!$A$5:$A$16,0))*IF($B252="平日",1,'使い方'!$B$8)*IF($B252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S252" s="52" t="n">
        <x:f>INDEX('月別入力'!$B$5:$B$16,MATCH($C252,'月別入力'!$A$5:$A$16,0))*IF($B252="平日",1,'使い方'!$B$8)*IF($B252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T252" s="52" t="n">
        <x:f>INDEX('月別入力'!$B$5:$B$16,MATCH($C252,'月別入力'!$A$5:$A$16,0))*IF($B252="平日",1,'使い方'!$B$8)*IF($B252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U252" s="52" t="n">
        <x:f>INDEX('月別入力'!$B$5:$B$16,MATCH($C252,'月別入力'!$A$5:$A$16,0))*IF($B252="平日",1,'使い方'!$B$8)*IF($B252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V252" s="52" t="n">
        <x:f>INDEX('月別入力'!$B$5:$B$16,MATCH($C252,'月別入力'!$A$5:$A$16,0))*IF($B252="平日",1,'使い方'!$B$8)*IF($B252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W252" s="52" t="n">
        <x:f>INDEX('月別入力'!$B$5:$B$16,MATCH($C252,'月別入力'!$A$5:$A$16,0))*IF($B252="平日",1,'使い方'!$B$8)*IF($B252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X252" s="52" t="n">
        <x:f>INDEX('月別入力'!$B$5:$B$16,MATCH($C252,'月別入力'!$A$5:$A$16,0))*IF($B252="平日",1,'使い方'!$B$8)*IF($B252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Y252" s="52" t="n">
        <x:f>INDEX('月別入力'!$B$5:$B$16,MATCH($C252,'月別入力'!$A$5:$A$16,0))*IF($B252="平日",1,'使い方'!$B$8)*IF($B252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252,'月別入力'!$A$5:$A$16,0))+INDEX('月別入力'!$E$5:$E$16,MATCH($C252,'月別入力'!$A$5:$A$16,0))*'使い方'!$B$8)</x:f>
        <x:v>25.260070827799893</x:v>
      </x:c>
      <x:c r="AZ252" s="52" t="n">
        <x:f>SUM(D252:AY252)</x:f>
        <x:v>1729.1666666666654</x:v>
      </x:c>
    </x:row>
    <x:row r="253">
      <x:c r="A253" s="50" t="n">
        <x:v>46118</x:v>
      </x:c>
      <x:c r="B253" s="15" t="str">
        <x:v>平日</x:v>
      </x:c>
      <x:c r="C253" s="15" t="str">
        <x:v>2026-04</x:v>
      </x:c>
      <x:c r="D253" s="52" t="n">
        <x:f>INDEX('月別入力'!$B$5:$B$16,MATCH($C253,'月別入力'!$A$5:$A$16,0))*IF($B253="平日",1,'使い方'!$B$8)*IF($B253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E253" s="52" t="n">
        <x:f>INDEX('月別入力'!$B$5:$B$16,MATCH($C253,'月別入力'!$A$5:$A$16,0))*IF($B253="平日",1,'使い方'!$B$8)*IF($B253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F253" s="52" t="n">
        <x:f>INDEX('月別入力'!$B$5:$B$16,MATCH($C253,'月別入力'!$A$5:$A$16,0))*IF($B253="平日",1,'使い方'!$B$8)*IF($B253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G253" s="52" t="n">
        <x:f>INDEX('月別入力'!$B$5:$B$16,MATCH($C253,'月別入力'!$A$5:$A$16,0))*IF($B253="平日",1,'使い方'!$B$8)*IF($B253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H253" s="52" t="n">
        <x:f>INDEX('月別入力'!$B$5:$B$16,MATCH($C253,'月別入力'!$A$5:$A$16,0))*IF($B253="平日",1,'使い方'!$B$8)*IF($B253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I253" s="52" t="n">
        <x:f>INDEX('月別入力'!$B$5:$B$16,MATCH($C253,'月別入力'!$A$5:$A$16,0))*IF($B253="平日",1,'使い方'!$B$8)*IF($B253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J253" s="52" t="n">
        <x:f>INDEX('月別入力'!$B$5:$B$16,MATCH($C253,'月別入力'!$A$5:$A$16,0))*IF($B253="平日",1,'使い方'!$B$8)*IF($B253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K253" s="52" t="n">
        <x:f>INDEX('月別入力'!$B$5:$B$16,MATCH($C253,'月別入力'!$A$5:$A$16,0))*IF($B253="平日",1,'使い方'!$B$8)*IF($B253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L253" s="52" t="n">
        <x:f>INDEX('月別入力'!$B$5:$B$16,MATCH($C253,'月別入力'!$A$5:$A$16,0))*IF($B253="平日",1,'使い方'!$B$8)*IF($B253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M253" s="52" t="n">
        <x:f>INDEX('月別入力'!$B$5:$B$16,MATCH($C253,'月別入力'!$A$5:$A$16,0))*IF($B253="平日",1,'使い方'!$B$8)*IF($B253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N253" s="52" t="n">
        <x:f>INDEX('月別入力'!$B$5:$B$16,MATCH($C253,'月別入力'!$A$5:$A$16,0))*IF($B253="平日",1,'使い方'!$B$8)*IF($B253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O253" s="52" t="n">
        <x:f>INDEX('月別入力'!$B$5:$B$16,MATCH($C253,'月別入力'!$A$5:$A$16,0))*IF($B253="平日",1,'使い方'!$B$8)*IF($B253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253,'月別入力'!$A$5:$A$16,0))+INDEX('月別入力'!$E$5:$E$16,MATCH($C253,'月別入力'!$A$5:$A$16,0))*'使い方'!$B$8)</x:f>
        <x:v>15.560204869781716</x:v>
      </x:c>
      <x:c r="P253" s="52" t="n">
        <x:f>INDEX('月別入力'!$B$5:$B$16,MATCH($C253,'月別入力'!$A$5:$A$16,0))*IF($B253="平日",1,'使い方'!$B$8)*IF($B253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253,'月別入力'!$A$5:$A$16,0))+INDEX('月別入力'!$E$5:$E$16,MATCH($C253,'月別入力'!$A$5:$A$16,0))*'使い方'!$B$8)</x:f>
        <x:v>38.900512174454285</x:v>
      </x:c>
      <x:c r="Q253" s="52" t="n">
        <x:f>INDEX('月別入力'!$B$5:$B$16,MATCH($C253,'月別入力'!$A$5:$A$16,0))*IF($B253="平日",1,'使い方'!$B$8)*IF($B253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253,'月別入力'!$A$5:$A$16,0))+INDEX('月別入力'!$E$5:$E$16,MATCH($C253,'月別入力'!$A$5:$A$16,0))*'使い方'!$B$8)</x:f>
        <x:v>38.900512174454285</x:v>
      </x:c>
      <x:c r="R253" s="52" t="n">
        <x:f>INDEX('月別入力'!$B$5:$B$16,MATCH($C253,'月別入力'!$A$5:$A$16,0))*IF($B253="平日",1,'使い方'!$B$8)*IF($B253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253,'月別入力'!$A$5:$A$16,0))+INDEX('月別入力'!$E$5:$E$16,MATCH($C253,'月別入力'!$A$5:$A$16,0))*'使い方'!$B$8)</x:f>
        <x:v>38.900512174454285</x:v>
      </x:c>
      <x:c r="S253" s="52" t="n">
        <x:f>INDEX('月別入力'!$B$5:$B$16,MATCH($C253,'月別入力'!$A$5:$A$16,0))*IF($B253="平日",1,'使い方'!$B$8)*IF($B253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253,'月別入力'!$A$5:$A$16,0))+INDEX('月別入力'!$E$5:$E$16,MATCH($C253,'月別入力'!$A$5:$A$16,0))*'使い方'!$B$8)</x:f>
        <x:v>38.900512174454285</x:v>
      </x:c>
      <x:c r="T253" s="52" t="n">
        <x:f>INDEX('月別入力'!$B$5:$B$16,MATCH($C253,'月別入力'!$A$5:$A$16,0))*IF($B253="平日",1,'使い方'!$B$8)*IF($B253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U253" s="52" t="n">
        <x:f>INDEX('月別入力'!$B$5:$B$16,MATCH($C253,'月別入力'!$A$5:$A$16,0))*IF($B253="平日",1,'使い方'!$B$8)*IF($B253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V253" s="52" t="n">
        <x:f>INDEX('月別入力'!$B$5:$B$16,MATCH($C253,'月別入力'!$A$5:$A$16,0))*IF($B253="平日",1,'使い方'!$B$8)*IF($B253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W253" s="52" t="n">
        <x:f>INDEX('月別入力'!$B$5:$B$16,MATCH($C253,'月別入力'!$A$5:$A$16,0))*IF($B253="平日",1,'使い方'!$B$8)*IF($B253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X253" s="52" t="n">
        <x:f>INDEX('月別入力'!$B$5:$B$16,MATCH($C253,'月別入力'!$A$5:$A$16,0))*IF($B253="平日",1,'使い方'!$B$8)*IF($B253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Y253" s="52" t="n">
        <x:f>INDEX('月別入力'!$B$5:$B$16,MATCH($C253,'月別入力'!$A$5:$A$16,0))*IF($B253="平日",1,'使い方'!$B$8)*IF($B253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Z253" s="52" t="n">
        <x:f>INDEX('月別入力'!$B$5:$B$16,MATCH($C253,'月別入力'!$A$5:$A$16,0))*IF($B253="平日",1,'使い方'!$B$8)*IF($B253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AA253" s="52" t="n">
        <x:f>INDEX('月別入力'!$B$5:$B$16,MATCH($C253,'月別入力'!$A$5:$A$16,0))*IF($B253="平日",1,'使い方'!$B$8)*IF($B253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253,'月別入力'!$A$5:$A$16,0))+INDEX('月別入力'!$E$5:$E$16,MATCH($C253,'月別入力'!$A$5:$A$16,0))*'使い方'!$B$8)</x:f>
        <x:v>136.15179261059</x:v>
      </x:c>
      <x:c r="AB253" s="52" t="n">
        <x:f>INDEX('月別入力'!$B$5:$B$16,MATCH($C253,'月別入力'!$A$5:$A$16,0))*IF($B253="平日",1,'使い方'!$B$8)*IF($B253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253,'月別入力'!$A$5:$A$16,0))+INDEX('月別入力'!$E$5:$E$16,MATCH($C253,'月別入力'!$A$5:$A$16,0))*'使い方'!$B$8)</x:f>
        <x:v>85.58112678379943</x:v>
      </x:c>
      <x:c r="AC253" s="52" t="n">
        <x:f>INDEX('月別入力'!$B$5:$B$16,MATCH($C253,'月別入力'!$A$5:$A$16,0))*IF($B253="平日",1,'使い方'!$B$8)*IF($B253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253,'月別入力'!$A$5:$A$16,0))+INDEX('月別入力'!$E$5:$E$16,MATCH($C253,'月別入力'!$A$5:$A$16,0))*'使い方'!$B$8)</x:f>
        <x:v>85.58112678379943</x:v>
      </x:c>
      <x:c r="AD253" s="52" t="n">
        <x:f>INDEX('月別入力'!$B$5:$B$16,MATCH($C253,'月別入力'!$A$5:$A$16,0))*IF($B253="平日",1,'使い方'!$B$8)*IF($B253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E253" s="52" t="n">
        <x:f>INDEX('月別入力'!$B$5:$B$16,MATCH($C253,'月別入力'!$A$5:$A$16,0))*IF($B253="平日",1,'使い方'!$B$8)*IF($B253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F253" s="52" t="n">
        <x:f>INDEX('月別入力'!$B$5:$B$16,MATCH($C253,'月別入力'!$A$5:$A$16,0))*IF($B253="平日",1,'使い方'!$B$8)*IF($B253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G253" s="52" t="n">
        <x:f>INDEX('月別入力'!$B$5:$B$16,MATCH($C253,'月別入力'!$A$5:$A$16,0))*IF($B253="平日",1,'使い方'!$B$8)*IF($B253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H253" s="52" t="n">
        <x:f>INDEX('月別入力'!$B$5:$B$16,MATCH($C253,'月別入力'!$A$5:$A$16,0))*IF($B253="平日",1,'使い方'!$B$8)*IF($B253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I253" s="52" t="n">
        <x:f>INDEX('月別入力'!$B$5:$B$16,MATCH($C253,'月別入力'!$A$5:$A$16,0))*IF($B253="平日",1,'使い方'!$B$8)*IF($B253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J253" s="52" t="n">
        <x:f>INDEX('月別入力'!$B$5:$B$16,MATCH($C253,'月別入力'!$A$5:$A$16,0))*IF($B253="平日",1,'使い方'!$B$8)*IF($B253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K253" s="52" t="n">
        <x:f>INDEX('月別入力'!$B$5:$B$16,MATCH($C253,'月別入力'!$A$5:$A$16,0))*IF($B253="平日",1,'使い方'!$B$8)*IF($B253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L253" s="52" t="n">
        <x:f>INDEX('月別入力'!$B$5:$B$16,MATCH($C253,'月別入力'!$A$5:$A$16,0))*IF($B253="平日",1,'使い方'!$B$8)*IF($B253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253,'月別入力'!$A$5:$A$16,0))+INDEX('月別入力'!$E$5:$E$16,MATCH($C253,'月別入力'!$A$5:$A$16,0))*'使い方'!$B$8)</x:f>
        <x:v>132.26174139314458</x:v>
      </x:c>
      <x:c r="AM253" s="52" t="n">
        <x:f>INDEX('月別入力'!$B$5:$B$16,MATCH($C253,'月別入力'!$A$5:$A$16,0))*IF($B253="平日",1,'使い方'!$B$8)*IF($B253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253,'月別入力'!$A$5:$A$16,0))+INDEX('月別入力'!$E$5:$E$16,MATCH($C253,'月別入力'!$A$5:$A$16,0))*'使い方'!$B$8)</x:f>
        <x:v>42.79056339189972</x:v>
      </x:c>
      <x:c r="AN253" s="52" t="n">
        <x:f>INDEX('月別入力'!$B$5:$B$16,MATCH($C253,'月別入力'!$A$5:$A$16,0))*IF($B253="平日",1,'使い方'!$B$8)*IF($B253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253,'月別入力'!$A$5:$A$16,0))+INDEX('月別入力'!$E$5:$E$16,MATCH($C253,'月別入力'!$A$5:$A$16,0))*'使い方'!$B$8)</x:f>
        <x:v>42.79056339189972</x:v>
      </x:c>
      <x:c r="AO253" s="52" t="n">
        <x:f>INDEX('月別入力'!$B$5:$B$16,MATCH($C253,'月別入力'!$A$5:$A$16,0))*IF($B253="平日",1,'使い方'!$B$8)*IF($B253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253,'月別入力'!$A$5:$A$16,0))+INDEX('月別入力'!$E$5:$E$16,MATCH($C253,'月別入力'!$A$5:$A$16,0))*'使い方'!$B$8)</x:f>
        <x:v>42.79056339189972</x:v>
      </x:c>
      <x:c r="AP253" s="52" t="n">
        <x:f>INDEX('月別入力'!$B$5:$B$16,MATCH($C253,'月別入力'!$A$5:$A$16,0))*IF($B253="平日",1,'使い方'!$B$8)*IF($B253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253,'月別入力'!$A$5:$A$16,0))+INDEX('月別入力'!$E$5:$E$16,MATCH($C253,'月別入力'!$A$5:$A$16,0))*'使い方'!$B$8)</x:f>
        <x:v>42.79056339189972</x:v>
      </x:c>
      <x:c r="AQ253" s="52" t="n">
        <x:f>INDEX('月別入力'!$B$5:$B$16,MATCH($C253,'月別入力'!$A$5:$A$16,0))*IF($B253="平日",1,'使い方'!$B$8)*IF($B253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253,'月別入力'!$A$5:$A$16,0))+INDEX('月別入力'!$E$5:$E$16,MATCH($C253,'月別入力'!$A$5:$A$16,0))*'使い方'!$B$8)</x:f>
        <x:v>42.79056339189972</x:v>
      </x:c>
      <x:c r="AR253" s="52" t="n">
        <x:f>INDEX('月別入力'!$B$5:$B$16,MATCH($C253,'月別入力'!$A$5:$A$16,0))*IF($B253="平日",1,'使い方'!$B$8)*IF($B253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S253" s="52" t="n">
        <x:f>INDEX('月別入力'!$B$5:$B$16,MATCH($C253,'月別入力'!$A$5:$A$16,0))*IF($B253="平日",1,'使い方'!$B$8)*IF($B253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T253" s="52" t="n">
        <x:f>INDEX('月別入力'!$B$5:$B$16,MATCH($C253,'月別入力'!$A$5:$A$16,0))*IF($B253="平日",1,'使い方'!$B$8)*IF($B253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U253" s="52" t="n">
        <x:f>INDEX('月別入力'!$B$5:$B$16,MATCH($C253,'月別入力'!$A$5:$A$16,0))*IF($B253="平日",1,'使い方'!$B$8)*IF($B253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V253" s="52" t="n">
        <x:f>INDEX('月別入力'!$B$5:$B$16,MATCH($C253,'月別入力'!$A$5:$A$16,0))*IF($B253="平日",1,'使い方'!$B$8)*IF($B253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W253" s="52" t="n">
        <x:f>INDEX('月別入力'!$B$5:$B$16,MATCH($C253,'月別入力'!$A$5:$A$16,0))*IF($B253="平日",1,'使い方'!$B$8)*IF($B253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X253" s="52" t="n">
        <x:f>INDEX('月別入力'!$B$5:$B$16,MATCH($C253,'月別入力'!$A$5:$A$16,0))*IF($B253="平日",1,'使い方'!$B$8)*IF($B253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Y253" s="52" t="n">
        <x:f>INDEX('月別入力'!$B$5:$B$16,MATCH($C253,'月別入力'!$A$5:$A$16,0))*IF($B253="平日",1,'使い方'!$B$8)*IF($B253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253,'月別入力'!$A$5:$A$16,0))+INDEX('月別入力'!$E$5:$E$16,MATCH($C253,'月別入力'!$A$5:$A$16,0))*'使い方'!$B$8)</x:f>
        <x:v>17.116225356759887</x:v>
      </x:c>
      <x:c r="AZ253" s="52" t="n">
        <x:f>SUM(D253:AY253)</x:f>
        <x:v>3143.9393939393985</x:v>
      </x:c>
    </x:row>
    <x:row r="254">
      <x:c r="A254" s="50" t="n">
        <x:v>46119</x:v>
      </x:c>
      <x:c r="B254" s="15" t="str">
        <x:v>平日</x:v>
      </x:c>
      <x:c r="C254" s="15" t="str">
        <x:v>2026-04</x:v>
      </x:c>
      <x:c r="D254" s="52" t="n">
        <x:f>INDEX('月別入力'!$B$5:$B$16,MATCH($C254,'月別入力'!$A$5:$A$16,0))*IF($B254="平日",1,'使い方'!$B$8)*IF($B254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E254" s="52" t="n">
        <x:f>INDEX('月別入力'!$B$5:$B$16,MATCH($C254,'月別入力'!$A$5:$A$16,0))*IF($B254="平日",1,'使い方'!$B$8)*IF($B254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F254" s="52" t="n">
        <x:f>INDEX('月別入力'!$B$5:$B$16,MATCH($C254,'月別入力'!$A$5:$A$16,0))*IF($B254="平日",1,'使い方'!$B$8)*IF($B254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G254" s="52" t="n">
        <x:f>INDEX('月別入力'!$B$5:$B$16,MATCH($C254,'月別入力'!$A$5:$A$16,0))*IF($B254="平日",1,'使い方'!$B$8)*IF($B254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H254" s="52" t="n">
        <x:f>INDEX('月別入力'!$B$5:$B$16,MATCH($C254,'月別入力'!$A$5:$A$16,0))*IF($B254="平日",1,'使い方'!$B$8)*IF($B254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I254" s="52" t="n">
        <x:f>INDEX('月別入力'!$B$5:$B$16,MATCH($C254,'月別入力'!$A$5:$A$16,0))*IF($B254="平日",1,'使い方'!$B$8)*IF($B254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J254" s="52" t="n">
        <x:f>INDEX('月別入力'!$B$5:$B$16,MATCH($C254,'月別入力'!$A$5:$A$16,0))*IF($B254="平日",1,'使い方'!$B$8)*IF($B254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K254" s="52" t="n">
        <x:f>INDEX('月別入力'!$B$5:$B$16,MATCH($C254,'月別入力'!$A$5:$A$16,0))*IF($B254="平日",1,'使い方'!$B$8)*IF($B254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L254" s="52" t="n">
        <x:f>INDEX('月別入力'!$B$5:$B$16,MATCH($C254,'月別入力'!$A$5:$A$16,0))*IF($B254="平日",1,'使い方'!$B$8)*IF($B254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M254" s="52" t="n">
        <x:f>INDEX('月別入力'!$B$5:$B$16,MATCH($C254,'月別入力'!$A$5:$A$16,0))*IF($B254="平日",1,'使い方'!$B$8)*IF($B254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N254" s="52" t="n">
        <x:f>INDEX('月別入力'!$B$5:$B$16,MATCH($C254,'月別入力'!$A$5:$A$16,0))*IF($B254="平日",1,'使い方'!$B$8)*IF($B254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O254" s="52" t="n">
        <x:f>INDEX('月別入力'!$B$5:$B$16,MATCH($C254,'月別入力'!$A$5:$A$16,0))*IF($B254="平日",1,'使い方'!$B$8)*IF($B254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254,'月別入力'!$A$5:$A$16,0))+INDEX('月別入力'!$E$5:$E$16,MATCH($C254,'月別入力'!$A$5:$A$16,0))*'使い方'!$B$8)</x:f>
        <x:v>15.560204869781716</x:v>
      </x:c>
      <x:c r="P254" s="52" t="n">
        <x:f>INDEX('月別入力'!$B$5:$B$16,MATCH($C254,'月別入力'!$A$5:$A$16,0))*IF($B254="平日",1,'使い方'!$B$8)*IF($B254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254,'月別入力'!$A$5:$A$16,0))+INDEX('月別入力'!$E$5:$E$16,MATCH($C254,'月別入力'!$A$5:$A$16,0))*'使い方'!$B$8)</x:f>
        <x:v>38.900512174454285</x:v>
      </x:c>
      <x:c r="Q254" s="52" t="n">
        <x:f>INDEX('月別入力'!$B$5:$B$16,MATCH($C254,'月別入力'!$A$5:$A$16,0))*IF($B254="平日",1,'使い方'!$B$8)*IF($B254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254,'月別入力'!$A$5:$A$16,0))+INDEX('月別入力'!$E$5:$E$16,MATCH($C254,'月別入力'!$A$5:$A$16,0))*'使い方'!$B$8)</x:f>
        <x:v>38.900512174454285</x:v>
      </x:c>
      <x:c r="R254" s="52" t="n">
        <x:f>INDEX('月別入力'!$B$5:$B$16,MATCH($C254,'月別入力'!$A$5:$A$16,0))*IF($B254="平日",1,'使い方'!$B$8)*IF($B254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254,'月別入力'!$A$5:$A$16,0))+INDEX('月別入力'!$E$5:$E$16,MATCH($C254,'月別入力'!$A$5:$A$16,0))*'使い方'!$B$8)</x:f>
        <x:v>38.900512174454285</x:v>
      </x:c>
      <x:c r="S254" s="52" t="n">
        <x:f>INDEX('月別入力'!$B$5:$B$16,MATCH($C254,'月別入力'!$A$5:$A$16,0))*IF($B254="平日",1,'使い方'!$B$8)*IF($B254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254,'月別入力'!$A$5:$A$16,0))+INDEX('月別入力'!$E$5:$E$16,MATCH($C254,'月別入力'!$A$5:$A$16,0))*'使い方'!$B$8)</x:f>
        <x:v>38.900512174454285</x:v>
      </x:c>
      <x:c r="T254" s="52" t="n">
        <x:f>INDEX('月別入力'!$B$5:$B$16,MATCH($C254,'月別入力'!$A$5:$A$16,0))*IF($B254="平日",1,'使い方'!$B$8)*IF($B254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U254" s="52" t="n">
        <x:f>INDEX('月別入力'!$B$5:$B$16,MATCH($C254,'月別入力'!$A$5:$A$16,0))*IF($B254="平日",1,'使い方'!$B$8)*IF($B254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V254" s="52" t="n">
        <x:f>INDEX('月別入力'!$B$5:$B$16,MATCH($C254,'月別入力'!$A$5:$A$16,0))*IF($B254="平日",1,'使い方'!$B$8)*IF($B254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W254" s="52" t="n">
        <x:f>INDEX('月別入力'!$B$5:$B$16,MATCH($C254,'月別入力'!$A$5:$A$16,0))*IF($B254="平日",1,'使い方'!$B$8)*IF($B254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X254" s="52" t="n">
        <x:f>INDEX('月別入力'!$B$5:$B$16,MATCH($C254,'月別入力'!$A$5:$A$16,0))*IF($B254="平日",1,'使い方'!$B$8)*IF($B254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Y254" s="52" t="n">
        <x:f>INDEX('月別入力'!$B$5:$B$16,MATCH($C254,'月別入力'!$A$5:$A$16,0))*IF($B254="平日",1,'使い方'!$B$8)*IF($B254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Z254" s="52" t="n">
        <x:f>INDEX('月別入力'!$B$5:$B$16,MATCH($C254,'月別入力'!$A$5:$A$16,0))*IF($B254="平日",1,'使い方'!$B$8)*IF($B254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AA254" s="52" t="n">
        <x:f>INDEX('月別入力'!$B$5:$B$16,MATCH($C254,'月別入力'!$A$5:$A$16,0))*IF($B254="平日",1,'使い方'!$B$8)*IF($B254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254,'月別入力'!$A$5:$A$16,0))+INDEX('月別入力'!$E$5:$E$16,MATCH($C254,'月別入力'!$A$5:$A$16,0))*'使い方'!$B$8)</x:f>
        <x:v>136.15179261059</x:v>
      </x:c>
      <x:c r="AB254" s="52" t="n">
        <x:f>INDEX('月別入力'!$B$5:$B$16,MATCH($C254,'月別入力'!$A$5:$A$16,0))*IF($B254="平日",1,'使い方'!$B$8)*IF($B254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254,'月別入力'!$A$5:$A$16,0))+INDEX('月別入力'!$E$5:$E$16,MATCH($C254,'月別入力'!$A$5:$A$16,0))*'使い方'!$B$8)</x:f>
        <x:v>85.58112678379943</x:v>
      </x:c>
      <x:c r="AC254" s="52" t="n">
        <x:f>INDEX('月別入力'!$B$5:$B$16,MATCH($C254,'月別入力'!$A$5:$A$16,0))*IF($B254="平日",1,'使い方'!$B$8)*IF($B254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254,'月別入力'!$A$5:$A$16,0))+INDEX('月別入力'!$E$5:$E$16,MATCH($C254,'月別入力'!$A$5:$A$16,0))*'使い方'!$B$8)</x:f>
        <x:v>85.58112678379943</x:v>
      </x:c>
      <x:c r="AD254" s="52" t="n">
        <x:f>INDEX('月別入力'!$B$5:$B$16,MATCH($C254,'月別入力'!$A$5:$A$16,0))*IF($B254="平日",1,'使い方'!$B$8)*IF($B254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E254" s="52" t="n">
        <x:f>INDEX('月別入力'!$B$5:$B$16,MATCH($C254,'月別入力'!$A$5:$A$16,0))*IF($B254="平日",1,'使い方'!$B$8)*IF($B254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F254" s="52" t="n">
        <x:f>INDEX('月別入力'!$B$5:$B$16,MATCH($C254,'月別入力'!$A$5:$A$16,0))*IF($B254="平日",1,'使い方'!$B$8)*IF($B254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G254" s="52" t="n">
        <x:f>INDEX('月別入力'!$B$5:$B$16,MATCH($C254,'月別入力'!$A$5:$A$16,0))*IF($B254="平日",1,'使い方'!$B$8)*IF($B254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H254" s="52" t="n">
        <x:f>INDEX('月別入力'!$B$5:$B$16,MATCH($C254,'月別入力'!$A$5:$A$16,0))*IF($B254="平日",1,'使い方'!$B$8)*IF($B254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I254" s="52" t="n">
        <x:f>INDEX('月別入力'!$B$5:$B$16,MATCH($C254,'月別入力'!$A$5:$A$16,0))*IF($B254="平日",1,'使い方'!$B$8)*IF($B254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J254" s="52" t="n">
        <x:f>INDEX('月別入力'!$B$5:$B$16,MATCH($C254,'月別入力'!$A$5:$A$16,0))*IF($B254="平日",1,'使い方'!$B$8)*IF($B254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K254" s="52" t="n">
        <x:f>INDEX('月別入力'!$B$5:$B$16,MATCH($C254,'月別入力'!$A$5:$A$16,0))*IF($B254="平日",1,'使い方'!$B$8)*IF($B254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L254" s="52" t="n">
        <x:f>INDEX('月別入力'!$B$5:$B$16,MATCH($C254,'月別入力'!$A$5:$A$16,0))*IF($B254="平日",1,'使い方'!$B$8)*IF($B254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254,'月別入力'!$A$5:$A$16,0))+INDEX('月別入力'!$E$5:$E$16,MATCH($C254,'月別入力'!$A$5:$A$16,0))*'使い方'!$B$8)</x:f>
        <x:v>132.26174139314458</x:v>
      </x:c>
      <x:c r="AM254" s="52" t="n">
        <x:f>INDEX('月別入力'!$B$5:$B$16,MATCH($C254,'月別入力'!$A$5:$A$16,0))*IF($B254="平日",1,'使い方'!$B$8)*IF($B254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254,'月別入力'!$A$5:$A$16,0))+INDEX('月別入力'!$E$5:$E$16,MATCH($C254,'月別入力'!$A$5:$A$16,0))*'使い方'!$B$8)</x:f>
        <x:v>42.79056339189972</x:v>
      </x:c>
      <x:c r="AN254" s="52" t="n">
        <x:f>INDEX('月別入力'!$B$5:$B$16,MATCH($C254,'月別入力'!$A$5:$A$16,0))*IF($B254="平日",1,'使い方'!$B$8)*IF($B254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254,'月別入力'!$A$5:$A$16,0))+INDEX('月別入力'!$E$5:$E$16,MATCH($C254,'月別入力'!$A$5:$A$16,0))*'使い方'!$B$8)</x:f>
        <x:v>42.79056339189972</x:v>
      </x:c>
      <x:c r="AO254" s="52" t="n">
        <x:f>INDEX('月別入力'!$B$5:$B$16,MATCH($C254,'月別入力'!$A$5:$A$16,0))*IF($B254="平日",1,'使い方'!$B$8)*IF($B254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254,'月別入力'!$A$5:$A$16,0))+INDEX('月別入力'!$E$5:$E$16,MATCH($C254,'月別入力'!$A$5:$A$16,0))*'使い方'!$B$8)</x:f>
        <x:v>42.79056339189972</x:v>
      </x:c>
      <x:c r="AP254" s="52" t="n">
        <x:f>INDEX('月別入力'!$B$5:$B$16,MATCH($C254,'月別入力'!$A$5:$A$16,0))*IF($B254="平日",1,'使い方'!$B$8)*IF($B254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254,'月別入力'!$A$5:$A$16,0))+INDEX('月別入力'!$E$5:$E$16,MATCH($C254,'月別入力'!$A$5:$A$16,0))*'使い方'!$B$8)</x:f>
        <x:v>42.79056339189972</x:v>
      </x:c>
      <x:c r="AQ254" s="52" t="n">
        <x:f>INDEX('月別入力'!$B$5:$B$16,MATCH($C254,'月別入力'!$A$5:$A$16,0))*IF($B254="平日",1,'使い方'!$B$8)*IF($B254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254,'月別入力'!$A$5:$A$16,0))+INDEX('月別入力'!$E$5:$E$16,MATCH($C254,'月別入力'!$A$5:$A$16,0))*'使い方'!$B$8)</x:f>
        <x:v>42.79056339189972</x:v>
      </x:c>
      <x:c r="AR254" s="52" t="n">
        <x:f>INDEX('月別入力'!$B$5:$B$16,MATCH($C254,'月別入力'!$A$5:$A$16,0))*IF($B254="平日",1,'使い方'!$B$8)*IF($B254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S254" s="52" t="n">
        <x:f>INDEX('月別入力'!$B$5:$B$16,MATCH($C254,'月別入力'!$A$5:$A$16,0))*IF($B254="平日",1,'使い方'!$B$8)*IF($B254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T254" s="52" t="n">
        <x:f>INDEX('月別入力'!$B$5:$B$16,MATCH($C254,'月別入力'!$A$5:$A$16,0))*IF($B254="平日",1,'使い方'!$B$8)*IF($B254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U254" s="52" t="n">
        <x:f>INDEX('月別入力'!$B$5:$B$16,MATCH($C254,'月別入力'!$A$5:$A$16,0))*IF($B254="平日",1,'使い方'!$B$8)*IF($B254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V254" s="52" t="n">
        <x:f>INDEX('月別入力'!$B$5:$B$16,MATCH($C254,'月別入力'!$A$5:$A$16,0))*IF($B254="平日",1,'使い方'!$B$8)*IF($B254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W254" s="52" t="n">
        <x:f>INDEX('月別入力'!$B$5:$B$16,MATCH($C254,'月別入力'!$A$5:$A$16,0))*IF($B254="平日",1,'使い方'!$B$8)*IF($B254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X254" s="52" t="n">
        <x:f>INDEX('月別入力'!$B$5:$B$16,MATCH($C254,'月別入力'!$A$5:$A$16,0))*IF($B254="平日",1,'使い方'!$B$8)*IF($B254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Y254" s="52" t="n">
        <x:f>INDEX('月別入力'!$B$5:$B$16,MATCH($C254,'月別入力'!$A$5:$A$16,0))*IF($B254="平日",1,'使い方'!$B$8)*IF($B254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254,'月別入力'!$A$5:$A$16,0))+INDEX('月別入力'!$E$5:$E$16,MATCH($C254,'月別入力'!$A$5:$A$16,0))*'使い方'!$B$8)</x:f>
        <x:v>17.116225356759887</x:v>
      </x:c>
      <x:c r="AZ254" s="52" t="n">
        <x:f>SUM(D254:AY254)</x:f>
        <x:v>3143.9393939393985</x:v>
      </x:c>
    </x:row>
    <x:row r="255">
      <x:c r="A255" s="50" t="n">
        <x:v>46120</x:v>
      </x:c>
      <x:c r="B255" s="15" t="str">
        <x:v>平日</x:v>
      </x:c>
      <x:c r="C255" s="15" t="str">
        <x:v>2026-04</x:v>
      </x:c>
      <x:c r="D255" s="52" t="n">
        <x:f>INDEX('月別入力'!$B$5:$B$16,MATCH($C255,'月別入力'!$A$5:$A$16,0))*IF($B255="平日",1,'使い方'!$B$8)*IF($B255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E255" s="52" t="n">
        <x:f>INDEX('月別入力'!$B$5:$B$16,MATCH($C255,'月別入力'!$A$5:$A$16,0))*IF($B255="平日",1,'使い方'!$B$8)*IF($B255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F255" s="52" t="n">
        <x:f>INDEX('月別入力'!$B$5:$B$16,MATCH($C255,'月別入力'!$A$5:$A$16,0))*IF($B255="平日",1,'使い方'!$B$8)*IF($B255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G255" s="52" t="n">
        <x:f>INDEX('月別入力'!$B$5:$B$16,MATCH($C255,'月別入力'!$A$5:$A$16,0))*IF($B255="平日",1,'使い方'!$B$8)*IF($B255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H255" s="52" t="n">
        <x:f>INDEX('月別入力'!$B$5:$B$16,MATCH($C255,'月別入力'!$A$5:$A$16,0))*IF($B255="平日",1,'使い方'!$B$8)*IF($B255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I255" s="52" t="n">
        <x:f>INDEX('月別入力'!$B$5:$B$16,MATCH($C255,'月別入力'!$A$5:$A$16,0))*IF($B255="平日",1,'使い方'!$B$8)*IF($B255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J255" s="52" t="n">
        <x:f>INDEX('月別入力'!$B$5:$B$16,MATCH($C255,'月別入力'!$A$5:$A$16,0))*IF($B255="平日",1,'使い方'!$B$8)*IF($B255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K255" s="52" t="n">
        <x:f>INDEX('月別入力'!$B$5:$B$16,MATCH($C255,'月別入力'!$A$5:$A$16,0))*IF($B255="平日",1,'使い方'!$B$8)*IF($B255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L255" s="52" t="n">
        <x:f>INDEX('月別入力'!$B$5:$B$16,MATCH($C255,'月別入力'!$A$5:$A$16,0))*IF($B255="平日",1,'使い方'!$B$8)*IF($B255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M255" s="52" t="n">
        <x:f>INDEX('月別入力'!$B$5:$B$16,MATCH($C255,'月別入力'!$A$5:$A$16,0))*IF($B255="平日",1,'使い方'!$B$8)*IF($B255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N255" s="52" t="n">
        <x:f>INDEX('月別入力'!$B$5:$B$16,MATCH($C255,'月別入力'!$A$5:$A$16,0))*IF($B255="平日",1,'使い方'!$B$8)*IF($B255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O255" s="52" t="n">
        <x:f>INDEX('月別入力'!$B$5:$B$16,MATCH($C255,'月別入力'!$A$5:$A$16,0))*IF($B255="平日",1,'使い方'!$B$8)*IF($B255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255,'月別入力'!$A$5:$A$16,0))+INDEX('月別入力'!$E$5:$E$16,MATCH($C255,'月別入力'!$A$5:$A$16,0))*'使い方'!$B$8)</x:f>
        <x:v>15.560204869781716</x:v>
      </x:c>
      <x:c r="P255" s="52" t="n">
        <x:f>INDEX('月別入力'!$B$5:$B$16,MATCH($C255,'月別入力'!$A$5:$A$16,0))*IF($B255="平日",1,'使い方'!$B$8)*IF($B255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255,'月別入力'!$A$5:$A$16,0))+INDEX('月別入力'!$E$5:$E$16,MATCH($C255,'月別入力'!$A$5:$A$16,0))*'使い方'!$B$8)</x:f>
        <x:v>38.900512174454285</x:v>
      </x:c>
      <x:c r="Q255" s="52" t="n">
        <x:f>INDEX('月別入力'!$B$5:$B$16,MATCH($C255,'月別入力'!$A$5:$A$16,0))*IF($B255="平日",1,'使い方'!$B$8)*IF($B255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255,'月別入力'!$A$5:$A$16,0))+INDEX('月別入力'!$E$5:$E$16,MATCH($C255,'月別入力'!$A$5:$A$16,0))*'使い方'!$B$8)</x:f>
        <x:v>38.900512174454285</x:v>
      </x:c>
      <x:c r="R255" s="52" t="n">
        <x:f>INDEX('月別入力'!$B$5:$B$16,MATCH($C255,'月別入力'!$A$5:$A$16,0))*IF($B255="平日",1,'使い方'!$B$8)*IF($B255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255,'月別入力'!$A$5:$A$16,0))+INDEX('月別入力'!$E$5:$E$16,MATCH($C255,'月別入力'!$A$5:$A$16,0))*'使い方'!$B$8)</x:f>
        <x:v>38.900512174454285</x:v>
      </x:c>
      <x:c r="S255" s="52" t="n">
        <x:f>INDEX('月別入力'!$B$5:$B$16,MATCH($C255,'月別入力'!$A$5:$A$16,0))*IF($B255="平日",1,'使い方'!$B$8)*IF($B255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255,'月別入力'!$A$5:$A$16,0))+INDEX('月別入力'!$E$5:$E$16,MATCH($C255,'月別入力'!$A$5:$A$16,0))*'使い方'!$B$8)</x:f>
        <x:v>38.900512174454285</x:v>
      </x:c>
      <x:c r="T255" s="52" t="n">
        <x:f>INDEX('月別入力'!$B$5:$B$16,MATCH($C255,'月別入力'!$A$5:$A$16,0))*IF($B255="平日",1,'使い方'!$B$8)*IF($B255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U255" s="52" t="n">
        <x:f>INDEX('月別入力'!$B$5:$B$16,MATCH($C255,'月別入力'!$A$5:$A$16,0))*IF($B255="平日",1,'使い方'!$B$8)*IF($B255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V255" s="52" t="n">
        <x:f>INDEX('月別入力'!$B$5:$B$16,MATCH($C255,'月別入力'!$A$5:$A$16,0))*IF($B255="平日",1,'使い方'!$B$8)*IF($B255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W255" s="52" t="n">
        <x:f>INDEX('月別入力'!$B$5:$B$16,MATCH($C255,'月別入力'!$A$5:$A$16,0))*IF($B255="平日",1,'使い方'!$B$8)*IF($B255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X255" s="52" t="n">
        <x:f>INDEX('月別入力'!$B$5:$B$16,MATCH($C255,'月別入力'!$A$5:$A$16,0))*IF($B255="平日",1,'使い方'!$B$8)*IF($B255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Y255" s="52" t="n">
        <x:f>INDEX('月別入力'!$B$5:$B$16,MATCH($C255,'月別入力'!$A$5:$A$16,0))*IF($B255="平日",1,'使い方'!$B$8)*IF($B255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Z255" s="52" t="n">
        <x:f>INDEX('月別入力'!$B$5:$B$16,MATCH($C255,'月別入力'!$A$5:$A$16,0))*IF($B255="平日",1,'使い方'!$B$8)*IF($B255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AA255" s="52" t="n">
        <x:f>INDEX('月別入力'!$B$5:$B$16,MATCH($C255,'月別入力'!$A$5:$A$16,0))*IF($B255="平日",1,'使い方'!$B$8)*IF($B255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255,'月別入力'!$A$5:$A$16,0))+INDEX('月別入力'!$E$5:$E$16,MATCH($C255,'月別入力'!$A$5:$A$16,0))*'使い方'!$B$8)</x:f>
        <x:v>136.15179261059</x:v>
      </x:c>
      <x:c r="AB255" s="52" t="n">
        <x:f>INDEX('月別入力'!$B$5:$B$16,MATCH($C255,'月別入力'!$A$5:$A$16,0))*IF($B255="平日",1,'使い方'!$B$8)*IF($B255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255,'月別入力'!$A$5:$A$16,0))+INDEX('月別入力'!$E$5:$E$16,MATCH($C255,'月別入力'!$A$5:$A$16,0))*'使い方'!$B$8)</x:f>
        <x:v>85.58112678379943</x:v>
      </x:c>
      <x:c r="AC255" s="52" t="n">
        <x:f>INDEX('月別入力'!$B$5:$B$16,MATCH($C255,'月別入力'!$A$5:$A$16,0))*IF($B255="平日",1,'使い方'!$B$8)*IF($B255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255,'月別入力'!$A$5:$A$16,0))+INDEX('月別入力'!$E$5:$E$16,MATCH($C255,'月別入力'!$A$5:$A$16,0))*'使い方'!$B$8)</x:f>
        <x:v>85.58112678379943</x:v>
      </x:c>
      <x:c r="AD255" s="52" t="n">
        <x:f>INDEX('月別入力'!$B$5:$B$16,MATCH($C255,'月別入力'!$A$5:$A$16,0))*IF($B255="平日",1,'使い方'!$B$8)*IF($B255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E255" s="52" t="n">
        <x:f>INDEX('月別入力'!$B$5:$B$16,MATCH($C255,'月別入力'!$A$5:$A$16,0))*IF($B255="平日",1,'使い方'!$B$8)*IF($B255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F255" s="52" t="n">
        <x:f>INDEX('月別入力'!$B$5:$B$16,MATCH($C255,'月別入力'!$A$5:$A$16,0))*IF($B255="平日",1,'使い方'!$B$8)*IF($B255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G255" s="52" t="n">
        <x:f>INDEX('月別入力'!$B$5:$B$16,MATCH($C255,'月別入力'!$A$5:$A$16,0))*IF($B255="平日",1,'使い方'!$B$8)*IF($B255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H255" s="52" t="n">
        <x:f>INDEX('月別入力'!$B$5:$B$16,MATCH($C255,'月別入力'!$A$5:$A$16,0))*IF($B255="平日",1,'使い方'!$B$8)*IF($B255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I255" s="52" t="n">
        <x:f>INDEX('月別入力'!$B$5:$B$16,MATCH($C255,'月別入力'!$A$5:$A$16,0))*IF($B255="平日",1,'使い方'!$B$8)*IF($B255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J255" s="52" t="n">
        <x:f>INDEX('月別入力'!$B$5:$B$16,MATCH($C255,'月別入力'!$A$5:$A$16,0))*IF($B255="平日",1,'使い方'!$B$8)*IF($B255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K255" s="52" t="n">
        <x:f>INDEX('月別入力'!$B$5:$B$16,MATCH($C255,'月別入力'!$A$5:$A$16,0))*IF($B255="平日",1,'使い方'!$B$8)*IF($B255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L255" s="52" t="n">
        <x:f>INDEX('月別入力'!$B$5:$B$16,MATCH($C255,'月別入力'!$A$5:$A$16,0))*IF($B255="平日",1,'使い方'!$B$8)*IF($B255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255,'月別入力'!$A$5:$A$16,0))+INDEX('月別入力'!$E$5:$E$16,MATCH($C255,'月別入力'!$A$5:$A$16,0))*'使い方'!$B$8)</x:f>
        <x:v>132.26174139314458</x:v>
      </x:c>
      <x:c r="AM255" s="52" t="n">
        <x:f>INDEX('月別入力'!$B$5:$B$16,MATCH($C255,'月別入力'!$A$5:$A$16,0))*IF($B255="平日",1,'使い方'!$B$8)*IF($B255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255,'月別入力'!$A$5:$A$16,0))+INDEX('月別入力'!$E$5:$E$16,MATCH($C255,'月別入力'!$A$5:$A$16,0))*'使い方'!$B$8)</x:f>
        <x:v>42.79056339189972</x:v>
      </x:c>
      <x:c r="AN255" s="52" t="n">
        <x:f>INDEX('月別入力'!$B$5:$B$16,MATCH($C255,'月別入力'!$A$5:$A$16,0))*IF($B255="平日",1,'使い方'!$B$8)*IF($B255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255,'月別入力'!$A$5:$A$16,0))+INDEX('月別入力'!$E$5:$E$16,MATCH($C255,'月別入力'!$A$5:$A$16,0))*'使い方'!$B$8)</x:f>
        <x:v>42.79056339189972</x:v>
      </x:c>
      <x:c r="AO255" s="52" t="n">
        <x:f>INDEX('月別入力'!$B$5:$B$16,MATCH($C255,'月別入力'!$A$5:$A$16,0))*IF($B255="平日",1,'使い方'!$B$8)*IF($B255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255,'月別入力'!$A$5:$A$16,0))+INDEX('月別入力'!$E$5:$E$16,MATCH($C255,'月別入力'!$A$5:$A$16,0))*'使い方'!$B$8)</x:f>
        <x:v>42.79056339189972</x:v>
      </x:c>
      <x:c r="AP255" s="52" t="n">
        <x:f>INDEX('月別入力'!$B$5:$B$16,MATCH($C255,'月別入力'!$A$5:$A$16,0))*IF($B255="平日",1,'使い方'!$B$8)*IF($B255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255,'月別入力'!$A$5:$A$16,0))+INDEX('月別入力'!$E$5:$E$16,MATCH($C255,'月別入力'!$A$5:$A$16,0))*'使い方'!$B$8)</x:f>
        <x:v>42.79056339189972</x:v>
      </x:c>
      <x:c r="AQ255" s="52" t="n">
        <x:f>INDEX('月別入力'!$B$5:$B$16,MATCH($C255,'月別入力'!$A$5:$A$16,0))*IF($B255="平日",1,'使い方'!$B$8)*IF($B255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255,'月別入力'!$A$5:$A$16,0))+INDEX('月別入力'!$E$5:$E$16,MATCH($C255,'月別入力'!$A$5:$A$16,0))*'使い方'!$B$8)</x:f>
        <x:v>42.79056339189972</x:v>
      </x:c>
      <x:c r="AR255" s="52" t="n">
        <x:f>INDEX('月別入力'!$B$5:$B$16,MATCH($C255,'月別入力'!$A$5:$A$16,0))*IF($B255="平日",1,'使い方'!$B$8)*IF($B255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S255" s="52" t="n">
        <x:f>INDEX('月別入力'!$B$5:$B$16,MATCH($C255,'月別入力'!$A$5:$A$16,0))*IF($B255="平日",1,'使い方'!$B$8)*IF($B255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T255" s="52" t="n">
        <x:f>INDEX('月別入力'!$B$5:$B$16,MATCH($C255,'月別入力'!$A$5:$A$16,0))*IF($B255="平日",1,'使い方'!$B$8)*IF($B255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U255" s="52" t="n">
        <x:f>INDEX('月別入力'!$B$5:$B$16,MATCH($C255,'月別入力'!$A$5:$A$16,0))*IF($B255="平日",1,'使い方'!$B$8)*IF($B255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V255" s="52" t="n">
        <x:f>INDEX('月別入力'!$B$5:$B$16,MATCH($C255,'月別入力'!$A$5:$A$16,0))*IF($B255="平日",1,'使い方'!$B$8)*IF($B255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W255" s="52" t="n">
        <x:f>INDEX('月別入力'!$B$5:$B$16,MATCH($C255,'月別入力'!$A$5:$A$16,0))*IF($B255="平日",1,'使い方'!$B$8)*IF($B255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X255" s="52" t="n">
        <x:f>INDEX('月別入力'!$B$5:$B$16,MATCH($C255,'月別入力'!$A$5:$A$16,0))*IF($B255="平日",1,'使い方'!$B$8)*IF($B255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Y255" s="52" t="n">
        <x:f>INDEX('月別入力'!$B$5:$B$16,MATCH($C255,'月別入力'!$A$5:$A$16,0))*IF($B255="平日",1,'使い方'!$B$8)*IF($B255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255,'月別入力'!$A$5:$A$16,0))+INDEX('月別入力'!$E$5:$E$16,MATCH($C255,'月別入力'!$A$5:$A$16,0))*'使い方'!$B$8)</x:f>
        <x:v>17.116225356759887</x:v>
      </x:c>
      <x:c r="AZ255" s="52" t="n">
        <x:f>SUM(D255:AY255)</x:f>
        <x:v>3143.9393939393985</x:v>
      </x:c>
    </x:row>
    <x:row r="256">
      <x:c r="A256" s="50" t="n">
        <x:v>46121</x:v>
      </x:c>
      <x:c r="B256" s="15" t="str">
        <x:v>平日</x:v>
      </x:c>
      <x:c r="C256" s="15" t="str">
        <x:v>2026-04</x:v>
      </x:c>
      <x:c r="D256" s="52" t="n">
        <x:f>INDEX('月別入力'!$B$5:$B$16,MATCH($C256,'月別入力'!$A$5:$A$16,0))*IF($B256="平日",1,'使い方'!$B$8)*IF($B256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E256" s="52" t="n">
        <x:f>INDEX('月別入力'!$B$5:$B$16,MATCH($C256,'月別入力'!$A$5:$A$16,0))*IF($B256="平日",1,'使い方'!$B$8)*IF($B256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F256" s="52" t="n">
        <x:f>INDEX('月別入力'!$B$5:$B$16,MATCH($C256,'月別入力'!$A$5:$A$16,0))*IF($B256="平日",1,'使い方'!$B$8)*IF($B256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G256" s="52" t="n">
        <x:f>INDEX('月別入力'!$B$5:$B$16,MATCH($C256,'月別入力'!$A$5:$A$16,0))*IF($B256="平日",1,'使い方'!$B$8)*IF($B256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H256" s="52" t="n">
        <x:f>INDEX('月別入力'!$B$5:$B$16,MATCH($C256,'月別入力'!$A$5:$A$16,0))*IF($B256="平日",1,'使い方'!$B$8)*IF($B256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I256" s="52" t="n">
        <x:f>INDEX('月別入力'!$B$5:$B$16,MATCH($C256,'月別入力'!$A$5:$A$16,0))*IF($B256="平日",1,'使い方'!$B$8)*IF($B256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J256" s="52" t="n">
        <x:f>INDEX('月別入力'!$B$5:$B$16,MATCH($C256,'月別入力'!$A$5:$A$16,0))*IF($B256="平日",1,'使い方'!$B$8)*IF($B256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K256" s="52" t="n">
        <x:f>INDEX('月別入力'!$B$5:$B$16,MATCH($C256,'月別入力'!$A$5:$A$16,0))*IF($B256="平日",1,'使い方'!$B$8)*IF($B256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L256" s="52" t="n">
        <x:f>INDEX('月別入力'!$B$5:$B$16,MATCH($C256,'月別入力'!$A$5:$A$16,0))*IF($B256="平日",1,'使い方'!$B$8)*IF($B256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M256" s="52" t="n">
        <x:f>INDEX('月別入力'!$B$5:$B$16,MATCH($C256,'月別入力'!$A$5:$A$16,0))*IF($B256="平日",1,'使い方'!$B$8)*IF($B256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N256" s="52" t="n">
        <x:f>INDEX('月別入力'!$B$5:$B$16,MATCH($C256,'月別入力'!$A$5:$A$16,0))*IF($B256="平日",1,'使い方'!$B$8)*IF($B256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O256" s="52" t="n">
        <x:f>INDEX('月別入力'!$B$5:$B$16,MATCH($C256,'月別入力'!$A$5:$A$16,0))*IF($B256="平日",1,'使い方'!$B$8)*IF($B256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256,'月別入力'!$A$5:$A$16,0))+INDEX('月別入力'!$E$5:$E$16,MATCH($C256,'月別入力'!$A$5:$A$16,0))*'使い方'!$B$8)</x:f>
        <x:v>15.560204869781716</x:v>
      </x:c>
      <x:c r="P256" s="52" t="n">
        <x:f>INDEX('月別入力'!$B$5:$B$16,MATCH($C256,'月別入力'!$A$5:$A$16,0))*IF($B256="平日",1,'使い方'!$B$8)*IF($B256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256,'月別入力'!$A$5:$A$16,0))+INDEX('月別入力'!$E$5:$E$16,MATCH($C256,'月別入力'!$A$5:$A$16,0))*'使い方'!$B$8)</x:f>
        <x:v>38.900512174454285</x:v>
      </x:c>
      <x:c r="Q256" s="52" t="n">
        <x:f>INDEX('月別入力'!$B$5:$B$16,MATCH($C256,'月別入力'!$A$5:$A$16,0))*IF($B256="平日",1,'使い方'!$B$8)*IF($B256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256,'月別入力'!$A$5:$A$16,0))+INDEX('月別入力'!$E$5:$E$16,MATCH($C256,'月別入力'!$A$5:$A$16,0))*'使い方'!$B$8)</x:f>
        <x:v>38.900512174454285</x:v>
      </x:c>
      <x:c r="R256" s="52" t="n">
        <x:f>INDEX('月別入力'!$B$5:$B$16,MATCH($C256,'月別入力'!$A$5:$A$16,0))*IF($B256="平日",1,'使い方'!$B$8)*IF($B256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256,'月別入力'!$A$5:$A$16,0))+INDEX('月別入力'!$E$5:$E$16,MATCH($C256,'月別入力'!$A$5:$A$16,0))*'使い方'!$B$8)</x:f>
        <x:v>38.900512174454285</x:v>
      </x:c>
      <x:c r="S256" s="52" t="n">
        <x:f>INDEX('月別入力'!$B$5:$B$16,MATCH($C256,'月別入力'!$A$5:$A$16,0))*IF($B256="平日",1,'使い方'!$B$8)*IF($B256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256,'月別入力'!$A$5:$A$16,0))+INDEX('月別入力'!$E$5:$E$16,MATCH($C256,'月別入力'!$A$5:$A$16,0))*'使い方'!$B$8)</x:f>
        <x:v>38.900512174454285</x:v>
      </x:c>
      <x:c r="T256" s="52" t="n">
        <x:f>INDEX('月別入力'!$B$5:$B$16,MATCH($C256,'月別入力'!$A$5:$A$16,0))*IF($B256="平日",1,'使い方'!$B$8)*IF($B256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U256" s="52" t="n">
        <x:f>INDEX('月別入力'!$B$5:$B$16,MATCH($C256,'月別入力'!$A$5:$A$16,0))*IF($B256="平日",1,'使い方'!$B$8)*IF($B256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V256" s="52" t="n">
        <x:f>INDEX('月別入力'!$B$5:$B$16,MATCH($C256,'月別入力'!$A$5:$A$16,0))*IF($B256="平日",1,'使い方'!$B$8)*IF($B256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W256" s="52" t="n">
        <x:f>INDEX('月別入力'!$B$5:$B$16,MATCH($C256,'月別入力'!$A$5:$A$16,0))*IF($B256="平日",1,'使い方'!$B$8)*IF($B256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X256" s="52" t="n">
        <x:f>INDEX('月別入力'!$B$5:$B$16,MATCH($C256,'月別入力'!$A$5:$A$16,0))*IF($B256="平日",1,'使い方'!$B$8)*IF($B256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Y256" s="52" t="n">
        <x:f>INDEX('月別入力'!$B$5:$B$16,MATCH($C256,'月別入力'!$A$5:$A$16,0))*IF($B256="平日",1,'使い方'!$B$8)*IF($B256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Z256" s="52" t="n">
        <x:f>INDEX('月別入力'!$B$5:$B$16,MATCH($C256,'月別入力'!$A$5:$A$16,0))*IF($B256="平日",1,'使い方'!$B$8)*IF($B256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AA256" s="52" t="n">
        <x:f>INDEX('月別入力'!$B$5:$B$16,MATCH($C256,'月別入力'!$A$5:$A$16,0))*IF($B256="平日",1,'使い方'!$B$8)*IF($B256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256,'月別入力'!$A$5:$A$16,0))+INDEX('月別入力'!$E$5:$E$16,MATCH($C256,'月別入力'!$A$5:$A$16,0))*'使い方'!$B$8)</x:f>
        <x:v>136.15179261059</x:v>
      </x:c>
      <x:c r="AB256" s="52" t="n">
        <x:f>INDEX('月別入力'!$B$5:$B$16,MATCH($C256,'月別入力'!$A$5:$A$16,0))*IF($B256="平日",1,'使い方'!$B$8)*IF($B256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256,'月別入力'!$A$5:$A$16,0))+INDEX('月別入力'!$E$5:$E$16,MATCH($C256,'月別入力'!$A$5:$A$16,0))*'使い方'!$B$8)</x:f>
        <x:v>85.58112678379943</x:v>
      </x:c>
      <x:c r="AC256" s="52" t="n">
        <x:f>INDEX('月別入力'!$B$5:$B$16,MATCH($C256,'月別入力'!$A$5:$A$16,0))*IF($B256="平日",1,'使い方'!$B$8)*IF($B256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256,'月別入力'!$A$5:$A$16,0))+INDEX('月別入力'!$E$5:$E$16,MATCH($C256,'月別入力'!$A$5:$A$16,0))*'使い方'!$B$8)</x:f>
        <x:v>85.58112678379943</x:v>
      </x:c>
      <x:c r="AD256" s="52" t="n">
        <x:f>INDEX('月別入力'!$B$5:$B$16,MATCH($C256,'月別入力'!$A$5:$A$16,0))*IF($B256="平日",1,'使い方'!$B$8)*IF($B256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E256" s="52" t="n">
        <x:f>INDEX('月別入力'!$B$5:$B$16,MATCH($C256,'月別入力'!$A$5:$A$16,0))*IF($B256="平日",1,'使い方'!$B$8)*IF($B256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F256" s="52" t="n">
        <x:f>INDEX('月別入力'!$B$5:$B$16,MATCH($C256,'月別入力'!$A$5:$A$16,0))*IF($B256="平日",1,'使い方'!$B$8)*IF($B256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G256" s="52" t="n">
        <x:f>INDEX('月別入力'!$B$5:$B$16,MATCH($C256,'月別入力'!$A$5:$A$16,0))*IF($B256="平日",1,'使い方'!$B$8)*IF($B256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H256" s="52" t="n">
        <x:f>INDEX('月別入力'!$B$5:$B$16,MATCH($C256,'月別入力'!$A$5:$A$16,0))*IF($B256="平日",1,'使い方'!$B$8)*IF($B256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I256" s="52" t="n">
        <x:f>INDEX('月別入力'!$B$5:$B$16,MATCH($C256,'月別入力'!$A$5:$A$16,0))*IF($B256="平日",1,'使い方'!$B$8)*IF($B256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J256" s="52" t="n">
        <x:f>INDEX('月別入力'!$B$5:$B$16,MATCH($C256,'月別入力'!$A$5:$A$16,0))*IF($B256="平日",1,'使い方'!$B$8)*IF($B256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K256" s="52" t="n">
        <x:f>INDEX('月別入力'!$B$5:$B$16,MATCH($C256,'月別入力'!$A$5:$A$16,0))*IF($B256="平日",1,'使い方'!$B$8)*IF($B256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L256" s="52" t="n">
        <x:f>INDEX('月別入力'!$B$5:$B$16,MATCH($C256,'月別入力'!$A$5:$A$16,0))*IF($B256="平日",1,'使い方'!$B$8)*IF($B256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256,'月別入力'!$A$5:$A$16,0))+INDEX('月別入力'!$E$5:$E$16,MATCH($C256,'月別入力'!$A$5:$A$16,0))*'使い方'!$B$8)</x:f>
        <x:v>132.26174139314458</x:v>
      </x:c>
      <x:c r="AM256" s="52" t="n">
        <x:f>INDEX('月別入力'!$B$5:$B$16,MATCH($C256,'月別入力'!$A$5:$A$16,0))*IF($B256="平日",1,'使い方'!$B$8)*IF($B256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256,'月別入力'!$A$5:$A$16,0))+INDEX('月別入力'!$E$5:$E$16,MATCH($C256,'月別入力'!$A$5:$A$16,0))*'使い方'!$B$8)</x:f>
        <x:v>42.79056339189972</x:v>
      </x:c>
      <x:c r="AN256" s="52" t="n">
        <x:f>INDEX('月別入力'!$B$5:$B$16,MATCH($C256,'月別入力'!$A$5:$A$16,0))*IF($B256="平日",1,'使い方'!$B$8)*IF($B256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256,'月別入力'!$A$5:$A$16,0))+INDEX('月別入力'!$E$5:$E$16,MATCH($C256,'月別入力'!$A$5:$A$16,0))*'使い方'!$B$8)</x:f>
        <x:v>42.79056339189972</x:v>
      </x:c>
      <x:c r="AO256" s="52" t="n">
        <x:f>INDEX('月別入力'!$B$5:$B$16,MATCH($C256,'月別入力'!$A$5:$A$16,0))*IF($B256="平日",1,'使い方'!$B$8)*IF($B256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256,'月別入力'!$A$5:$A$16,0))+INDEX('月別入力'!$E$5:$E$16,MATCH($C256,'月別入力'!$A$5:$A$16,0))*'使い方'!$B$8)</x:f>
        <x:v>42.79056339189972</x:v>
      </x:c>
      <x:c r="AP256" s="52" t="n">
        <x:f>INDEX('月別入力'!$B$5:$B$16,MATCH($C256,'月別入力'!$A$5:$A$16,0))*IF($B256="平日",1,'使い方'!$B$8)*IF($B256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256,'月別入力'!$A$5:$A$16,0))+INDEX('月別入力'!$E$5:$E$16,MATCH($C256,'月別入力'!$A$5:$A$16,0))*'使い方'!$B$8)</x:f>
        <x:v>42.79056339189972</x:v>
      </x:c>
      <x:c r="AQ256" s="52" t="n">
        <x:f>INDEX('月別入力'!$B$5:$B$16,MATCH($C256,'月別入力'!$A$5:$A$16,0))*IF($B256="平日",1,'使い方'!$B$8)*IF($B256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256,'月別入力'!$A$5:$A$16,0))+INDEX('月別入力'!$E$5:$E$16,MATCH($C256,'月別入力'!$A$5:$A$16,0))*'使い方'!$B$8)</x:f>
        <x:v>42.79056339189972</x:v>
      </x:c>
      <x:c r="AR256" s="52" t="n">
        <x:f>INDEX('月別入力'!$B$5:$B$16,MATCH($C256,'月別入力'!$A$5:$A$16,0))*IF($B256="平日",1,'使い方'!$B$8)*IF($B256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S256" s="52" t="n">
        <x:f>INDEX('月別入力'!$B$5:$B$16,MATCH($C256,'月別入力'!$A$5:$A$16,0))*IF($B256="平日",1,'使い方'!$B$8)*IF($B256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T256" s="52" t="n">
        <x:f>INDEX('月別入力'!$B$5:$B$16,MATCH($C256,'月別入力'!$A$5:$A$16,0))*IF($B256="平日",1,'使い方'!$B$8)*IF($B256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U256" s="52" t="n">
        <x:f>INDEX('月別入力'!$B$5:$B$16,MATCH($C256,'月別入力'!$A$5:$A$16,0))*IF($B256="平日",1,'使い方'!$B$8)*IF($B256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V256" s="52" t="n">
        <x:f>INDEX('月別入力'!$B$5:$B$16,MATCH($C256,'月別入力'!$A$5:$A$16,0))*IF($B256="平日",1,'使い方'!$B$8)*IF($B256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W256" s="52" t="n">
        <x:f>INDEX('月別入力'!$B$5:$B$16,MATCH($C256,'月別入力'!$A$5:$A$16,0))*IF($B256="平日",1,'使い方'!$B$8)*IF($B256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X256" s="52" t="n">
        <x:f>INDEX('月別入力'!$B$5:$B$16,MATCH($C256,'月別入力'!$A$5:$A$16,0))*IF($B256="平日",1,'使い方'!$B$8)*IF($B256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Y256" s="52" t="n">
        <x:f>INDEX('月別入力'!$B$5:$B$16,MATCH($C256,'月別入力'!$A$5:$A$16,0))*IF($B256="平日",1,'使い方'!$B$8)*IF($B256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256,'月別入力'!$A$5:$A$16,0))+INDEX('月別入力'!$E$5:$E$16,MATCH($C256,'月別入力'!$A$5:$A$16,0))*'使い方'!$B$8)</x:f>
        <x:v>17.116225356759887</x:v>
      </x:c>
      <x:c r="AZ256" s="52" t="n">
        <x:f>SUM(D256:AY256)</x:f>
        <x:v>3143.9393939393985</x:v>
      </x:c>
    </x:row>
    <x:row r="257">
      <x:c r="A257" s="50" t="n">
        <x:v>46122</x:v>
      </x:c>
      <x:c r="B257" s="15" t="str">
        <x:v>平日</x:v>
      </x:c>
      <x:c r="C257" s="15" t="str">
        <x:v>2026-04</x:v>
      </x:c>
      <x:c r="D257" s="52" t="n">
        <x:f>INDEX('月別入力'!$B$5:$B$16,MATCH($C257,'月別入力'!$A$5:$A$16,0))*IF($B257="平日",1,'使い方'!$B$8)*IF($B257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E257" s="52" t="n">
        <x:f>INDEX('月別入力'!$B$5:$B$16,MATCH($C257,'月別入力'!$A$5:$A$16,0))*IF($B257="平日",1,'使い方'!$B$8)*IF($B257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F257" s="52" t="n">
        <x:f>INDEX('月別入力'!$B$5:$B$16,MATCH($C257,'月別入力'!$A$5:$A$16,0))*IF($B257="平日",1,'使い方'!$B$8)*IF($B257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G257" s="52" t="n">
        <x:f>INDEX('月別入力'!$B$5:$B$16,MATCH($C257,'月別入力'!$A$5:$A$16,0))*IF($B257="平日",1,'使い方'!$B$8)*IF($B257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H257" s="52" t="n">
        <x:f>INDEX('月別入力'!$B$5:$B$16,MATCH($C257,'月別入力'!$A$5:$A$16,0))*IF($B257="平日",1,'使い方'!$B$8)*IF($B257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I257" s="52" t="n">
        <x:f>INDEX('月別入力'!$B$5:$B$16,MATCH($C257,'月別入力'!$A$5:$A$16,0))*IF($B257="平日",1,'使い方'!$B$8)*IF($B257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J257" s="52" t="n">
        <x:f>INDEX('月別入力'!$B$5:$B$16,MATCH($C257,'月別入力'!$A$5:$A$16,0))*IF($B257="平日",1,'使い方'!$B$8)*IF($B257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K257" s="52" t="n">
        <x:f>INDEX('月別入力'!$B$5:$B$16,MATCH($C257,'月別入力'!$A$5:$A$16,0))*IF($B257="平日",1,'使い方'!$B$8)*IF($B257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L257" s="52" t="n">
        <x:f>INDEX('月別入力'!$B$5:$B$16,MATCH($C257,'月別入力'!$A$5:$A$16,0))*IF($B257="平日",1,'使い方'!$B$8)*IF($B257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M257" s="52" t="n">
        <x:f>INDEX('月別入力'!$B$5:$B$16,MATCH($C257,'月別入力'!$A$5:$A$16,0))*IF($B257="平日",1,'使い方'!$B$8)*IF($B257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N257" s="52" t="n">
        <x:f>INDEX('月別入力'!$B$5:$B$16,MATCH($C257,'月別入力'!$A$5:$A$16,0))*IF($B257="平日",1,'使い方'!$B$8)*IF($B257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O257" s="52" t="n">
        <x:f>INDEX('月別入力'!$B$5:$B$16,MATCH($C257,'月別入力'!$A$5:$A$16,0))*IF($B257="平日",1,'使い方'!$B$8)*IF($B257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257,'月別入力'!$A$5:$A$16,0))+INDEX('月別入力'!$E$5:$E$16,MATCH($C257,'月別入力'!$A$5:$A$16,0))*'使い方'!$B$8)</x:f>
        <x:v>15.560204869781716</x:v>
      </x:c>
      <x:c r="P257" s="52" t="n">
        <x:f>INDEX('月別入力'!$B$5:$B$16,MATCH($C257,'月別入力'!$A$5:$A$16,0))*IF($B257="平日",1,'使い方'!$B$8)*IF($B257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257,'月別入力'!$A$5:$A$16,0))+INDEX('月別入力'!$E$5:$E$16,MATCH($C257,'月別入力'!$A$5:$A$16,0))*'使い方'!$B$8)</x:f>
        <x:v>38.900512174454285</x:v>
      </x:c>
      <x:c r="Q257" s="52" t="n">
        <x:f>INDEX('月別入力'!$B$5:$B$16,MATCH($C257,'月別入力'!$A$5:$A$16,0))*IF($B257="平日",1,'使い方'!$B$8)*IF($B257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257,'月別入力'!$A$5:$A$16,0))+INDEX('月別入力'!$E$5:$E$16,MATCH($C257,'月別入力'!$A$5:$A$16,0))*'使い方'!$B$8)</x:f>
        <x:v>38.900512174454285</x:v>
      </x:c>
      <x:c r="R257" s="52" t="n">
        <x:f>INDEX('月別入力'!$B$5:$B$16,MATCH($C257,'月別入力'!$A$5:$A$16,0))*IF($B257="平日",1,'使い方'!$B$8)*IF($B257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257,'月別入力'!$A$5:$A$16,0))+INDEX('月別入力'!$E$5:$E$16,MATCH($C257,'月別入力'!$A$5:$A$16,0))*'使い方'!$B$8)</x:f>
        <x:v>38.900512174454285</x:v>
      </x:c>
      <x:c r="S257" s="52" t="n">
        <x:f>INDEX('月別入力'!$B$5:$B$16,MATCH($C257,'月別入力'!$A$5:$A$16,0))*IF($B257="平日",1,'使い方'!$B$8)*IF($B257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257,'月別入力'!$A$5:$A$16,0))+INDEX('月別入力'!$E$5:$E$16,MATCH($C257,'月別入力'!$A$5:$A$16,0))*'使い方'!$B$8)</x:f>
        <x:v>38.900512174454285</x:v>
      </x:c>
      <x:c r="T257" s="52" t="n">
        <x:f>INDEX('月別入力'!$B$5:$B$16,MATCH($C257,'月別入力'!$A$5:$A$16,0))*IF($B257="平日",1,'使い方'!$B$8)*IF($B257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U257" s="52" t="n">
        <x:f>INDEX('月別入力'!$B$5:$B$16,MATCH($C257,'月別入力'!$A$5:$A$16,0))*IF($B257="平日",1,'使い方'!$B$8)*IF($B257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V257" s="52" t="n">
        <x:f>INDEX('月別入力'!$B$5:$B$16,MATCH($C257,'月別入力'!$A$5:$A$16,0))*IF($B257="平日",1,'使い方'!$B$8)*IF($B257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W257" s="52" t="n">
        <x:f>INDEX('月別入力'!$B$5:$B$16,MATCH($C257,'月別入力'!$A$5:$A$16,0))*IF($B257="平日",1,'使い方'!$B$8)*IF($B257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X257" s="52" t="n">
        <x:f>INDEX('月別入力'!$B$5:$B$16,MATCH($C257,'月別入力'!$A$5:$A$16,0))*IF($B257="平日",1,'使い方'!$B$8)*IF($B257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Y257" s="52" t="n">
        <x:f>INDEX('月別入力'!$B$5:$B$16,MATCH($C257,'月別入力'!$A$5:$A$16,0))*IF($B257="平日",1,'使い方'!$B$8)*IF($B257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Z257" s="52" t="n">
        <x:f>INDEX('月別入力'!$B$5:$B$16,MATCH($C257,'月別入力'!$A$5:$A$16,0))*IF($B257="平日",1,'使い方'!$B$8)*IF($B257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AA257" s="52" t="n">
        <x:f>INDEX('月別入力'!$B$5:$B$16,MATCH($C257,'月別入力'!$A$5:$A$16,0))*IF($B257="平日",1,'使い方'!$B$8)*IF($B257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257,'月別入力'!$A$5:$A$16,0))+INDEX('月別入力'!$E$5:$E$16,MATCH($C257,'月別入力'!$A$5:$A$16,0))*'使い方'!$B$8)</x:f>
        <x:v>136.15179261059</x:v>
      </x:c>
      <x:c r="AB257" s="52" t="n">
        <x:f>INDEX('月別入力'!$B$5:$B$16,MATCH($C257,'月別入力'!$A$5:$A$16,0))*IF($B257="平日",1,'使い方'!$B$8)*IF($B257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257,'月別入力'!$A$5:$A$16,0))+INDEX('月別入力'!$E$5:$E$16,MATCH($C257,'月別入力'!$A$5:$A$16,0))*'使い方'!$B$8)</x:f>
        <x:v>85.58112678379943</x:v>
      </x:c>
      <x:c r="AC257" s="52" t="n">
        <x:f>INDEX('月別入力'!$B$5:$B$16,MATCH($C257,'月別入力'!$A$5:$A$16,0))*IF($B257="平日",1,'使い方'!$B$8)*IF($B257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257,'月別入力'!$A$5:$A$16,0))+INDEX('月別入力'!$E$5:$E$16,MATCH($C257,'月別入力'!$A$5:$A$16,0))*'使い方'!$B$8)</x:f>
        <x:v>85.58112678379943</x:v>
      </x:c>
      <x:c r="AD257" s="52" t="n">
        <x:f>INDEX('月別入力'!$B$5:$B$16,MATCH($C257,'月別入力'!$A$5:$A$16,0))*IF($B257="平日",1,'使い方'!$B$8)*IF($B257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E257" s="52" t="n">
        <x:f>INDEX('月別入力'!$B$5:$B$16,MATCH($C257,'月別入力'!$A$5:$A$16,0))*IF($B257="平日",1,'使い方'!$B$8)*IF($B257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F257" s="52" t="n">
        <x:f>INDEX('月別入力'!$B$5:$B$16,MATCH($C257,'月別入力'!$A$5:$A$16,0))*IF($B257="平日",1,'使い方'!$B$8)*IF($B257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G257" s="52" t="n">
        <x:f>INDEX('月別入力'!$B$5:$B$16,MATCH($C257,'月別入力'!$A$5:$A$16,0))*IF($B257="平日",1,'使い方'!$B$8)*IF($B257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H257" s="52" t="n">
        <x:f>INDEX('月別入力'!$B$5:$B$16,MATCH($C257,'月別入力'!$A$5:$A$16,0))*IF($B257="平日",1,'使い方'!$B$8)*IF($B257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I257" s="52" t="n">
        <x:f>INDEX('月別入力'!$B$5:$B$16,MATCH($C257,'月別入力'!$A$5:$A$16,0))*IF($B257="平日",1,'使い方'!$B$8)*IF($B257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J257" s="52" t="n">
        <x:f>INDEX('月別入力'!$B$5:$B$16,MATCH($C257,'月別入力'!$A$5:$A$16,0))*IF($B257="平日",1,'使い方'!$B$8)*IF($B257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K257" s="52" t="n">
        <x:f>INDEX('月別入力'!$B$5:$B$16,MATCH($C257,'月別入力'!$A$5:$A$16,0))*IF($B257="平日",1,'使い方'!$B$8)*IF($B257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L257" s="52" t="n">
        <x:f>INDEX('月別入力'!$B$5:$B$16,MATCH($C257,'月別入力'!$A$5:$A$16,0))*IF($B257="平日",1,'使い方'!$B$8)*IF($B257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257,'月別入力'!$A$5:$A$16,0))+INDEX('月別入力'!$E$5:$E$16,MATCH($C257,'月別入力'!$A$5:$A$16,0))*'使い方'!$B$8)</x:f>
        <x:v>132.26174139314458</x:v>
      </x:c>
      <x:c r="AM257" s="52" t="n">
        <x:f>INDEX('月別入力'!$B$5:$B$16,MATCH($C257,'月別入力'!$A$5:$A$16,0))*IF($B257="平日",1,'使い方'!$B$8)*IF($B257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257,'月別入力'!$A$5:$A$16,0))+INDEX('月別入力'!$E$5:$E$16,MATCH($C257,'月別入力'!$A$5:$A$16,0))*'使い方'!$B$8)</x:f>
        <x:v>42.79056339189972</x:v>
      </x:c>
      <x:c r="AN257" s="52" t="n">
        <x:f>INDEX('月別入力'!$B$5:$B$16,MATCH($C257,'月別入力'!$A$5:$A$16,0))*IF($B257="平日",1,'使い方'!$B$8)*IF($B257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257,'月別入力'!$A$5:$A$16,0))+INDEX('月別入力'!$E$5:$E$16,MATCH($C257,'月別入力'!$A$5:$A$16,0))*'使い方'!$B$8)</x:f>
        <x:v>42.79056339189972</x:v>
      </x:c>
      <x:c r="AO257" s="52" t="n">
        <x:f>INDEX('月別入力'!$B$5:$B$16,MATCH($C257,'月別入力'!$A$5:$A$16,0))*IF($B257="平日",1,'使い方'!$B$8)*IF($B257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257,'月別入力'!$A$5:$A$16,0))+INDEX('月別入力'!$E$5:$E$16,MATCH($C257,'月別入力'!$A$5:$A$16,0))*'使い方'!$B$8)</x:f>
        <x:v>42.79056339189972</x:v>
      </x:c>
      <x:c r="AP257" s="52" t="n">
        <x:f>INDEX('月別入力'!$B$5:$B$16,MATCH($C257,'月別入力'!$A$5:$A$16,0))*IF($B257="平日",1,'使い方'!$B$8)*IF($B257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257,'月別入力'!$A$5:$A$16,0))+INDEX('月別入力'!$E$5:$E$16,MATCH($C257,'月別入力'!$A$5:$A$16,0))*'使い方'!$B$8)</x:f>
        <x:v>42.79056339189972</x:v>
      </x:c>
      <x:c r="AQ257" s="52" t="n">
        <x:f>INDEX('月別入力'!$B$5:$B$16,MATCH($C257,'月別入力'!$A$5:$A$16,0))*IF($B257="平日",1,'使い方'!$B$8)*IF($B257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257,'月別入力'!$A$5:$A$16,0))+INDEX('月別入力'!$E$5:$E$16,MATCH($C257,'月別入力'!$A$5:$A$16,0))*'使い方'!$B$8)</x:f>
        <x:v>42.79056339189972</x:v>
      </x:c>
      <x:c r="AR257" s="52" t="n">
        <x:f>INDEX('月別入力'!$B$5:$B$16,MATCH($C257,'月別入力'!$A$5:$A$16,0))*IF($B257="平日",1,'使い方'!$B$8)*IF($B257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S257" s="52" t="n">
        <x:f>INDEX('月別入力'!$B$5:$B$16,MATCH($C257,'月別入力'!$A$5:$A$16,0))*IF($B257="平日",1,'使い方'!$B$8)*IF($B257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T257" s="52" t="n">
        <x:f>INDEX('月別入力'!$B$5:$B$16,MATCH($C257,'月別入力'!$A$5:$A$16,0))*IF($B257="平日",1,'使い方'!$B$8)*IF($B257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U257" s="52" t="n">
        <x:f>INDEX('月別入力'!$B$5:$B$16,MATCH($C257,'月別入力'!$A$5:$A$16,0))*IF($B257="平日",1,'使い方'!$B$8)*IF($B257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V257" s="52" t="n">
        <x:f>INDEX('月別入力'!$B$5:$B$16,MATCH($C257,'月別入力'!$A$5:$A$16,0))*IF($B257="平日",1,'使い方'!$B$8)*IF($B257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W257" s="52" t="n">
        <x:f>INDEX('月別入力'!$B$5:$B$16,MATCH($C257,'月別入力'!$A$5:$A$16,0))*IF($B257="平日",1,'使い方'!$B$8)*IF($B257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X257" s="52" t="n">
        <x:f>INDEX('月別入力'!$B$5:$B$16,MATCH($C257,'月別入力'!$A$5:$A$16,0))*IF($B257="平日",1,'使い方'!$B$8)*IF($B257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Y257" s="52" t="n">
        <x:f>INDEX('月別入力'!$B$5:$B$16,MATCH($C257,'月別入力'!$A$5:$A$16,0))*IF($B257="平日",1,'使い方'!$B$8)*IF($B257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257,'月別入力'!$A$5:$A$16,0))+INDEX('月別入力'!$E$5:$E$16,MATCH($C257,'月別入力'!$A$5:$A$16,0))*'使い方'!$B$8)</x:f>
        <x:v>17.116225356759887</x:v>
      </x:c>
      <x:c r="AZ257" s="52" t="n">
        <x:f>SUM(D257:AY257)</x:f>
        <x:v>3143.9393939393985</x:v>
      </x:c>
    </x:row>
    <x:row r="258">
      <x:c r="A258" s="50" t="n">
        <x:v>46123</x:v>
      </x:c>
      <x:c r="B258" s="15" t="str">
        <x:v>土日</x:v>
      </x:c>
      <x:c r="C258" s="15" t="str">
        <x:v>2026-04</x:v>
      </x:c>
      <x:c r="D258" s="52" t="n">
        <x:f>INDEX('月別入力'!$B$5:$B$16,MATCH($C258,'月別入力'!$A$5:$A$16,0))*IF($B258="平日",1,'使い方'!$B$8)*IF($B258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E258" s="52" t="n">
        <x:f>INDEX('月別入力'!$B$5:$B$16,MATCH($C258,'月別入力'!$A$5:$A$16,0))*IF($B258="平日",1,'使い方'!$B$8)*IF($B258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F258" s="52" t="n">
        <x:f>INDEX('月別入力'!$B$5:$B$16,MATCH($C258,'月別入力'!$A$5:$A$16,0))*IF($B258="平日",1,'使い方'!$B$8)*IF($B258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G258" s="52" t="n">
        <x:f>INDEX('月別入力'!$B$5:$B$16,MATCH($C258,'月別入力'!$A$5:$A$16,0))*IF($B258="平日",1,'使い方'!$B$8)*IF($B258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H258" s="52" t="n">
        <x:f>INDEX('月別入力'!$B$5:$B$16,MATCH($C258,'月別入力'!$A$5:$A$16,0))*IF($B258="平日",1,'使い方'!$B$8)*IF($B258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I258" s="52" t="n">
        <x:f>INDEX('月別入力'!$B$5:$B$16,MATCH($C258,'月別入力'!$A$5:$A$16,0))*IF($B258="平日",1,'使い方'!$B$8)*IF($B258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J258" s="52" t="n">
        <x:f>INDEX('月別入力'!$B$5:$B$16,MATCH($C258,'月別入力'!$A$5:$A$16,0))*IF($B258="平日",1,'使い方'!$B$8)*IF($B258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K258" s="52" t="n">
        <x:f>INDEX('月別入力'!$B$5:$B$16,MATCH($C258,'月別入力'!$A$5:$A$16,0))*IF($B258="平日",1,'使い方'!$B$8)*IF($B258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L258" s="52" t="n">
        <x:f>INDEX('月別入力'!$B$5:$B$16,MATCH($C258,'月別入力'!$A$5:$A$16,0))*IF($B258="平日",1,'使い方'!$B$8)*IF($B258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M258" s="52" t="n">
        <x:f>INDEX('月別入力'!$B$5:$B$16,MATCH($C258,'月別入力'!$A$5:$A$16,0))*IF($B258="平日",1,'使い方'!$B$8)*IF($B258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N258" s="52" t="n">
        <x:f>INDEX('月別入力'!$B$5:$B$16,MATCH($C258,'月別入力'!$A$5:$A$16,0))*IF($B258="平日",1,'使い方'!$B$8)*IF($B258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O258" s="52" t="n">
        <x:f>INDEX('月別入力'!$B$5:$B$16,MATCH($C258,'月別入力'!$A$5:$A$16,0))*IF($B258="平日",1,'使い方'!$B$8)*IF($B258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P258" s="52" t="n">
        <x:f>INDEX('月別入力'!$B$5:$B$16,MATCH($C258,'月別入力'!$A$5:$A$16,0))*IF($B258="平日",1,'使い方'!$B$8)*IF($B258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Q258" s="52" t="n">
        <x:f>INDEX('月別入力'!$B$5:$B$16,MATCH($C258,'月別入力'!$A$5:$A$16,0))*IF($B258="平日",1,'使い方'!$B$8)*IF($B258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R258" s="52" t="n">
        <x:f>INDEX('月別入力'!$B$5:$B$16,MATCH($C258,'月別入力'!$A$5:$A$16,0))*IF($B258="平日",1,'使い方'!$B$8)*IF($B258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S258" s="52" t="n">
        <x:f>INDEX('月別入力'!$B$5:$B$16,MATCH($C258,'月別入力'!$A$5:$A$16,0))*IF($B258="平日",1,'使い方'!$B$8)*IF($B258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T258" s="52" t="n">
        <x:f>INDEX('月別入力'!$B$5:$B$16,MATCH($C258,'月別入力'!$A$5:$A$16,0))*IF($B258="平日",1,'使い方'!$B$8)*IF($B258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U258" s="52" t="n">
        <x:f>INDEX('月別入力'!$B$5:$B$16,MATCH($C258,'月別入力'!$A$5:$A$16,0))*IF($B258="平日",1,'使い方'!$B$8)*IF($B258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V258" s="52" t="n">
        <x:f>INDEX('月別入力'!$B$5:$B$16,MATCH($C258,'月別入力'!$A$5:$A$16,0))*IF($B258="平日",1,'使い方'!$B$8)*IF($B258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W258" s="52" t="n">
        <x:f>INDEX('月別入力'!$B$5:$B$16,MATCH($C258,'月別入力'!$A$5:$A$16,0))*IF($B258="平日",1,'使い方'!$B$8)*IF($B258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X258" s="52" t="n">
        <x:f>INDEX('月別入力'!$B$5:$B$16,MATCH($C258,'月別入力'!$A$5:$A$16,0))*IF($B258="平日",1,'使い方'!$B$8)*IF($B258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Y258" s="52" t="n">
        <x:f>INDEX('月別入力'!$B$5:$B$16,MATCH($C258,'月別入力'!$A$5:$A$16,0))*IF($B258="平日",1,'使い方'!$B$8)*IF($B258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Z258" s="52" t="n">
        <x:f>INDEX('月別入力'!$B$5:$B$16,MATCH($C258,'月別入力'!$A$5:$A$16,0))*IF($B258="平日",1,'使い方'!$B$8)*IF($B258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A258" s="52" t="n">
        <x:f>INDEX('月別入力'!$B$5:$B$16,MATCH($C258,'月別入力'!$A$5:$A$16,0))*IF($B258="平日",1,'使い方'!$B$8)*IF($B258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B258" s="52" t="n">
        <x:f>INDEX('月別入力'!$B$5:$B$16,MATCH($C258,'月別入力'!$A$5:$A$16,0))*IF($B258="平日",1,'使い方'!$B$8)*IF($B258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C258" s="52" t="n">
        <x:f>INDEX('月別入力'!$B$5:$B$16,MATCH($C258,'月別入力'!$A$5:$A$16,0))*IF($B258="平日",1,'使い方'!$B$8)*IF($B258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D258" s="52" t="n">
        <x:f>INDEX('月別入力'!$B$5:$B$16,MATCH($C258,'月別入力'!$A$5:$A$16,0))*IF($B258="平日",1,'使い方'!$B$8)*IF($B258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E258" s="52" t="n">
        <x:f>INDEX('月別入力'!$B$5:$B$16,MATCH($C258,'月別入力'!$A$5:$A$16,0))*IF($B258="平日",1,'使い方'!$B$8)*IF($B258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F258" s="52" t="n">
        <x:f>INDEX('月別入力'!$B$5:$B$16,MATCH($C258,'月別入力'!$A$5:$A$16,0))*IF($B258="平日",1,'使い方'!$B$8)*IF($B258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G258" s="52" t="n">
        <x:f>INDEX('月別入力'!$B$5:$B$16,MATCH($C258,'月別入力'!$A$5:$A$16,0))*IF($B258="平日",1,'使い方'!$B$8)*IF($B258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H258" s="52" t="n">
        <x:f>INDEX('月別入力'!$B$5:$B$16,MATCH($C258,'月別入力'!$A$5:$A$16,0))*IF($B258="平日",1,'使い方'!$B$8)*IF($B258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I258" s="52" t="n">
        <x:f>INDEX('月別入力'!$B$5:$B$16,MATCH($C258,'月別入力'!$A$5:$A$16,0))*IF($B258="平日",1,'使い方'!$B$8)*IF($B258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J258" s="52" t="n">
        <x:f>INDEX('月別入力'!$B$5:$B$16,MATCH($C258,'月別入力'!$A$5:$A$16,0))*IF($B258="平日",1,'使い方'!$B$8)*IF($B258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K258" s="52" t="n">
        <x:f>INDEX('月別入力'!$B$5:$B$16,MATCH($C258,'月別入力'!$A$5:$A$16,0))*IF($B258="平日",1,'使い方'!$B$8)*IF($B258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258,'月別入力'!$A$5:$A$16,0))+INDEX('月別入力'!$E$5:$E$16,MATCH($C258,'月別入力'!$A$5:$A$16,0))*'使い方'!$B$8)</x:f>
        <x:v>53.964696768481595</x:v>
      </x:c>
      <x:c r="AL258" s="52" t="n">
        <x:f>INDEX('月別入力'!$B$5:$B$16,MATCH($C258,'月別入力'!$A$5:$A$16,0))*IF($B258="平日",1,'使い方'!$B$8)*IF($B258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M258" s="52" t="n">
        <x:f>INDEX('月別入力'!$B$5:$B$16,MATCH($C258,'月別入力'!$A$5:$A$16,0))*IF($B258="平日",1,'使い方'!$B$8)*IF($B258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N258" s="52" t="n">
        <x:f>INDEX('月別入力'!$B$5:$B$16,MATCH($C258,'月別入力'!$A$5:$A$16,0))*IF($B258="平日",1,'使い方'!$B$8)*IF($B258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O258" s="52" t="n">
        <x:f>INDEX('月別入力'!$B$5:$B$16,MATCH($C258,'月別入力'!$A$5:$A$16,0))*IF($B258="平日",1,'使い方'!$B$8)*IF($B258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P258" s="52" t="n">
        <x:f>INDEX('月別入力'!$B$5:$B$16,MATCH($C258,'月別入力'!$A$5:$A$16,0))*IF($B258="平日",1,'使い方'!$B$8)*IF($B258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Q258" s="52" t="n">
        <x:f>INDEX('月別入力'!$B$5:$B$16,MATCH($C258,'月別入力'!$A$5:$A$16,0))*IF($B258="平日",1,'使い方'!$B$8)*IF($B258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R258" s="52" t="n">
        <x:f>INDEX('月別入力'!$B$5:$B$16,MATCH($C258,'月別入力'!$A$5:$A$16,0))*IF($B258="平日",1,'使い方'!$B$8)*IF($B258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S258" s="52" t="n">
        <x:f>INDEX('月別入力'!$B$5:$B$16,MATCH($C258,'月別入力'!$A$5:$A$16,0))*IF($B258="平日",1,'使い方'!$B$8)*IF($B258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T258" s="52" t="n">
        <x:f>INDEX('月別入力'!$B$5:$B$16,MATCH($C258,'月別入力'!$A$5:$A$16,0))*IF($B258="平日",1,'使い方'!$B$8)*IF($B258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U258" s="52" t="n">
        <x:f>INDEX('月別入力'!$B$5:$B$16,MATCH($C258,'月別入力'!$A$5:$A$16,0))*IF($B258="平日",1,'使い方'!$B$8)*IF($B258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V258" s="52" t="n">
        <x:f>INDEX('月別入力'!$B$5:$B$16,MATCH($C258,'月別入力'!$A$5:$A$16,0))*IF($B258="平日",1,'使い方'!$B$8)*IF($B258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W258" s="52" t="n">
        <x:f>INDEX('月別入力'!$B$5:$B$16,MATCH($C258,'月別入力'!$A$5:$A$16,0))*IF($B258="平日",1,'使い方'!$B$8)*IF($B258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X258" s="52" t="n">
        <x:f>INDEX('月別入力'!$B$5:$B$16,MATCH($C258,'月別入力'!$A$5:$A$16,0))*IF($B258="平日",1,'使い方'!$B$8)*IF($B258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Y258" s="52" t="n">
        <x:f>INDEX('月別入力'!$B$5:$B$16,MATCH($C258,'月別入力'!$A$5:$A$16,0))*IF($B258="平日",1,'使い方'!$B$8)*IF($B258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258,'月別入力'!$A$5:$A$16,0))+INDEX('月別入力'!$E$5:$E$16,MATCH($C258,'月別入力'!$A$5:$A$16,0))*'使い方'!$B$8)</x:f>
        <x:v>25.260070827799893</x:v>
      </x:c>
      <x:c r="AZ258" s="52" t="n">
        <x:f>SUM(D258:AY258)</x:f>
        <x:v>1729.1666666666654</x:v>
      </x:c>
    </x:row>
    <x:row r="259">
      <x:c r="A259" s="50" t="n">
        <x:v>46124</x:v>
      </x:c>
      <x:c r="B259" s="15" t="str">
        <x:v>土日</x:v>
      </x:c>
      <x:c r="C259" s="15" t="str">
        <x:v>2026-04</x:v>
      </x:c>
      <x:c r="D259" s="52" t="n">
        <x:f>INDEX('月別入力'!$B$5:$B$16,MATCH($C259,'月別入力'!$A$5:$A$16,0))*IF($B259="平日",1,'使い方'!$B$8)*IF($B259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E259" s="52" t="n">
        <x:f>INDEX('月別入力'!$B$5:$B$16,MATCH($C259,'月別入力'!$A$5:$A$16,0))*IF($B259="平日",1,'使い方'!$B$8)*IF($B259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F259" s="52" t="n">
        <x:f>INDEX('月別入力'!$B$5:$B$16,MATCH($C259,'月別入力'!$A$5:$A$16,0))*IF($B259="平日",1,'使い方'!$B$8)*IF($B259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G259" s="52" t="n">
        <x:f>INDEX('月別入力'!$B$5:$B$16,MATCH($C259,'月別入力'!$A$5:$A$16,0))*IF($B259="平日",1,'使い方'!$B$8)*IF($B259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H259" s="52" t="n">
        <x:f>INDEX('月別入力'!$B$5:$B$16,MATCH($C259,'月別入力'!$A$5:$A$16,0))*IF($B259="平日",1,'使い方'!$B$8)*IF($B259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I259" s="52" t="n">
        <x:f>INDEX('月別入力'!$B$5:$B$16,MATCH($C259,'月別入力'!$A$5:$A$16,0))*IF($B259="平日",1,'使い方'!$B$8)*IF($B259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J259" s="52" t="n">
        <x:f>INDEX('月別入力'!$B$5:$B$16,MATCH($C259,'月別入力'!$A$5:$A$16,0))*IF($B259="平日",1,'使い方'!$B$8)*IF($B259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K259" s="52" t="n">
        <x:f>INDEX('月別入力'!$B$5:$B$16,MATCH($C259,'月別入力'!$A$5:$A$16,0))*IF($B259="平日",1,'使い方'!$B$8)*IF($B259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L259" s="52" t="n">
        <x:f>INDEX('月別入力'!$B$5:$B$16,MATCH($C259,'月別入力'!$A$5:$A$16,0))*IF($B259="平日",1,'使い方'!$B$8)*IF($B259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M259" s="52" t="n">
        <x:f>INDEX('月別入力'!$B$5:$B$16,MATCH($C259,'月別入力'!$A$5:$A$16,0))*IF($B259="平日",1,'使い方'!$B$8)*IF($B259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N259" s="52" t="n">
        <x:f>INDEX('月別入力'!$B$5:$B$16,MATCH($C259,'月別入力'!$A$5:$A$16,0))*IF($B259="平日",1,'使い方'!$B$8)*IF($B259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O259" s="52" t="n">
        <x:f>INDEX('月別入力'!$B$5:$B$16,MATCH($C259,'月別入力'!$A$5:$A$16,0))*IF($B259="平日",1,'使い方'!$B$8)*IF($B259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P259" s="52" t="n">
        <x:f>INDEX('月別入力'!$B$5:$B$16,MATCH($C259,'月別入力'!$A$5:$A$16,0))*IF($B259="平日",1,'使い方'!$B$8)*IF($B259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Q259" s="52" t="n">
        <x:f>INDEX('月別入力'!$B$5:$B$16,MATCH($C259,'月別入力'!$A$5:$A$16,0))*IF($B259="平日",1,'使い方'!$B$8)*IF($B259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R259" s="52" t="n">
        <x:f>INDEX('月別入力'!$B$5:$B$16,MATCH($C259,'月別入力'!$A$5:$A$16,0))*IF($B259="平日",1,'使い方'!$B$8)*IF($B259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S259" s="52" t="n">
        <x:f>INDEX('月別入力'!$B$5:$B$16,MATCH($C259,'月別入力'!$A$5:$A$16,0))*IF($B259="平日",1,'使い方'!$B$8)*IF($B259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T259" s="52" t="n">
        <x:f>INDEX('月別入力'!$B$5:$B$16,MATCH($C259,'月別入力'!$A$5:$A$16,0))*IF($B259="平日",1,'使い方'!$B$8)*IF($B259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U259" s="52" t="n">
        <x:f>INDEX('月別入力'!$B$5:$B$16,MATCH($C259,'月別入力'!$A$5:$A$16,0))*IF($B259="平日",1,'使い方'!$B$8)*IF($B259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V259" s="52" t="n">
        <x:f>INDEX('月別入力'!$B$5:$B$16,MATCH($C259,'月別入力'!$A$5:$A$16,0))*IF($B259="平日",1,'使い方'!$B$8)*IF($B259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W259" s="52" t="n">
        <x:f>INDEX('月別入力'!$B$5:$B$16,MATCH($C259,'月別入力'!$A$5:$A$16,0))*IF($B259="平日",1,'使い方'!$B$8)*IF($B259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X259" s="52" t="n">
        <x:f>INDEX('月別入力'!$B$5:$B$16,MATCH($C259,'月別入力'!$A$5:$A$16,0))*IF($B259="平日",1,'使い方'!$B$8)*IF($B259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Y259" s="52" t="n">
        <x:f>INDEX('月別入力'!$B$5:$B$16,MATCH($C259,'月別入力'!$A$5:$A$16,0))*IF($B259="平日",1,'使い方'!$B$8)*IF($B259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Z259" s="52" t="n">
        <x:f>INDEX('月別入力'!$B$5:$B$16,MATCH($C259,'月別入力'!$A$5:$A$16,0))*IF($B259="平日",1,'使い方'!$B$8)*IF($B259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A259" s="52" t="n">
        <x:f>INDEX('月別入力'!$B$5:$B$16,MATCH($C259,'月別入力'!$A$5:$A$16,0))*IF($B259="平日",1,'使い方'!$B$8)*IF($B259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B259" s="52" t="n">
        <x:f>INDEX('月別入力'!$B$5:$B$16,MATCH($C259,'月別入力'!$A$5:$A$16,0))*IF($B259="平日",1,'使い方'!$B$8)*IF($B259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C259" s="52" t="n">
        <x:f>INDEX('月別入力'!$B$5:$B$16,MATCH($C259,'月別入力'!$A$5:$A$16,0))*IF($B259="平日",1,'使い方'!$B$8)*IF($B259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D259" s="52" t="n">
        <x:f>INDEX('月別入力'!$B$5:$B$16,MATCH($C259,'月別入力'!$A$5:$A$16,0))*IF($B259="平日",1,'使い方'!$B$8)*IF($B259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E259" s="52" t="n">
        <x:f>INDEX('月別入力'!$B$5:$B$16,MATCH($C259,'月別入力'!$A$5:$A$16,0))*IF($B259="平日",1,'使い方'!$B$8)*IF($B259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F259" s="52" t="n">
        <x:f>INDEX('月別入力'!$B$5:$B$16,MATCH($C259,'月別入力'!$A$5:$A$16,0))*IF($B259="平日",1,'使い方'!$B$8)*IF($B259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G259" s="52" t="n">
        <x:f>INDEX('月別入力'!$B$5:$B$16,MATCH($C259,'月別入力'!$A$5:$A$16,0))*IF($B259="平日",1,'使い方'!$B$8)*IF($B259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H259" s="52" t="n">
        <x:f>INDEX('月別入力'!$B$5:$B$16,MATCH($C259,'月別入力'!$A$5:$A$16,0))*IF($B259="平日",1,'使い方'!$B$8)*IF($B259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I259" s="52" t="n">
        <x:f>INDEX('月別入力'!$B$5:$B$16,MATCH($C259,'月別入力'!$A$5:$A$16,0))*IF($B259="平日",1,'使い方'!$B$8)*IF($B259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J259" s="52" t="n">
        <x:f>INDEX('月別入力'!$B$5:$B$16,MATCH($C259,'月別入力'!$A$5:$A$16,0))*IF($B259="平日",1,'使い方'!$B$8)*IF($B259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K259" s="52" t="n">
        <x:f>INDEX('月別入力'!$B$5:$B$16,MATCH($C259,'月別入力'!$A$5:$A$16,0))*IF($B259="平日",1,'使い方'!$B$8)*IF($B259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259,'月別入力'!$A$5:$A$16,0))+INDEX('月別入力'!$E$5:$E$16,MATCH($C259,'月別入力'!$A$5:$A$16,0))*'使い方'!$B$8)</x:f>
        <x:v>53.964696768481595</x:v>
      </x:c>
      <x:c r="AL259" s="52" t="n">
        <x:f>INDEX('月別入力'!$B$5:$B$16,MATCH($C259,'月別入力'!$A$5:$A$16,0))*IF($B259="平日",1,'使い方'!$B$8)*IF($B259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M259" s="52" t="n">
        <x:f>INDEX('月別入力'!$B$5:$B$16,MATCH($C259,'月別入力'!$A$5:$A$16,0))*IF($B259="平日",1,'使い方'!$B$8)*IF($B259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N259" s="52" t="n">
        <x:f>INDEX('月別入力'!$B$5:$B$16,MATCH($C259,'月別入力'!$A$5:$A$16,0))*IF($B259="平日",1,'使い方'!$B$8)*IF($B259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O259" s="52" t="n">
        <x:f>INDEX('月別入力'!$B$5:$B$16,MATCH($C259,'月別入力'!$A$5:$A$16,0))*IF($B259="平日",1,'使い方'!$B$8)*IF($B259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P259" s="52" t="n">
        <x:f>INDEX('月別入力'!$B$5:$B$16,MATCH($C259,'月別入力'!$A$5:$A$16,0))*IF($B259="平日",1,'使い方'!$B$8)*IF($B259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Q259" s="52" t="n">
        <x:f>INDEX('月別入力'!$B$5:$B$16,MATCH($C259,'月別入力'!$A$5:$A$16,0))*IF($B259="平日",1,'使い方'!$B$8)*IF($B259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R259" s="52" t="n">
        <x:f>INDEX('月別入力'!$B$5:$B$16,MATCH($C259,'月別入力'!$A$5:$A$16,0))*IF($B259="平日",1,'使い方'!$B$8)*IF($B259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S259" s="52" t="n">
        <x:f>INDEX('月別入力'!$B$5:$B$16,MATCH($C259,'月別入力'!$A$5:$A$16,0))*IF($B259="平日",1,'使い方'!$B$8)*IF($B259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T259" s="52" t="n">
        <x:f>INDEX('月別入力'!$B$5:$B$16,MATCH($C259,'月別入力'!$A$5:$A$16,0))*IF($B259="平日",1,'使い方'!$B$8)*IF($B259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U259" s="52" t="n">
        <x:f>INDEX('月別入力'!$B$5:$B$16,MATCH($C259,'月別入力'!$A$5:$A$16,0))*IF($B259="平日",1,'使い方'!$B$8)*IF($B259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V259" s="52" t="n">
        <x:f>INDEX('月別入力'!$B$5:$B$16,MATCH($C259,'月別入力'!$A$5:$A$16,0))*IF($B259="平日",1,'使い方'!$B$8)*IF($B259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W259" s="52" t="n">
        <x:f>INDEX('月別入力'!$B$5:$B$16,MATCH($C259,'月別入力'!$A$5:$A$16,0))*IF($B259="平日",1,'使い方'!$B$8)*IF($B259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X259" s="52" t="n">
        <x:f>INDEX('月別入力'!$B$5:$B$16,MATCH($C259,'月別入力'!$A$5:$A$16,0))*IF($B259="平日",1,'使い方'!$B$8)*IF($B259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Y259" s="52" t="n">
        <x:f>INDEX('月別入力'!$B$5:$B$16,MATCH($C259,'月別入力'!$A$5:$A$16,0))*IF($B259="平日",1,'使い方'!$B$8)*IF($B259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259,'月別入力'!$A$5:$A$16,0))+INDEX('月別入力'!$E$5:$E$16,MATCH($C259,'月別入力'!$A$5:$A$16,0))*'使い方'!$B$8)</x:f>
        <x:v>25.260070827799893</x:v>
      </x:c>
      <x:c r="AZ259" s="52" t="n">
        <x:f>SUM(D259:AY259)</x:f>
        <x:v>1729.1666666666654</x:v>
      </x:c>
    </x:row>
    <x:row r="260">
      <x:c r="A260" s="50" t="n">
        <x:v>46125</x:v>
      </x:c>
      <x:c r="B260" s="15" t="str">
        <x:v>平日</x:v>
      </x:c>
      <x:c r="C260" s="15" t="str">
        <x:v>2026-04</x:v>
      </x:c>
      <x:c r="D260" s="52" t="n">
        <x:f>INDEX('月別入力'!$B$5:$B$16,MATCH($C260,'月別入力'!$A$5:$A$16,0))*IF($B260="平日",1,'使い方'!$B$8)*IF($B260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E260" s="52" t="n">
        <x:f>INDEX('月別入力'!$B$5:$B$16,MATCH($C260,'月別入力'!$A$5:$A$16,0))*IF($B260="平日",1,'使い方'!$B$8)*IF($B260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F260" s="52" t="n">
        <x:f>INDEX('月別入力'!$B$5:$B$16,MATCH($C260,'月別入力'!$A$5:$A$16,0))*IF($B260="平日",1,'使い方'!$B$8)*IF($B260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G260" s="52" t="n">
        <x:f>INDEX('月別入力'!$B$5:$B$16,MATCH($C260,'月別入力'!$A$5:$A$16,0))*IF($B260="平日",1,'使い方'!$B$8)*IF($B260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H260" s="52" t="n">
        <x:f>INDEX('月別入力'!$B$5:$B$16,MATCH($C260,'月別入力'!$A$5:$A$16,0))*IF($B260="平日",1,'使い方'!$B$8)*IF($B260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I260" s="52" t="n">
        <x:f>INDEX('月別入力'!$B$5:$B$16,MATCH($C260,'月別入力'!$A$5:$A$16,0))*IF($B260="平日",1,'使い方'!$B$8)*IF($B260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J260" s="52" t="n">
        <x:f>INDEX('月別入力'!$B$5:$B$16,MATCH($C260,'月別入力'!$A$5:$A$16,0))*IF($B260="平日",1,'使い方'!$B$8)*IF($B260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K260" s="52" t="n">
        <x:f>INDEX('月別入力'!$B$5:$B$16,MATCH($C260,'月別入力'!$A$5:$A$16,0))*IF($B260="平日",1,'使い方'!$B$8)*IF($B260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L260" s="52" t="n">
        <x:f>INDEX('月別入力'!$B$5:$B$16,MATCH($C260,'月別入力'!$A$5:$A$16,0))*IF($B260="平日",1,'使い方'!$B$8)*IF($B260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M260" s="52" t="n">
        <x:f>INDEX('月別入力'!$B$5:$B$16,MATCH($C260,'月別入力'!$A$5:$A$16,0))*IF($B260="平日",1,'使い方'!$B$8)*IF($B260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N260" s="52" t="n">
        <x:f>INDEX('月別入力'!$B$5:$B$16,MATCH($C260,'月別入力'!$A$5:$A$16,0))*IF($B260="平日",1,'使い方'!$B$8)*IF($B260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O260" s="52" t="n">
        <x:f>INDEX('月別入力'!$B$5:$B$16,MATCH($C260,'月別入力'!$A$5:$A$16,0))*IF($B260="平日",1,'使い方'!$B$8)*IF($B260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260,'月別入力'!$A$5:$A$16,0))+INDEX('月別入力'!$E$5:$E$16,MATCH($C260,'月別入力'!$A$5:$A$16,0))*'使い方'!$B$8)</x:f>
        <x:v>15.560204869781716</x:v>
      </x:c>
      <x:c r="P260" s="52" t="n">
        <x:f>INDEX('月別入力'!$B$5:$B$16,MATCH($C260,'月別入力'!$A$5:$A$16,0))*IF($B260="平日",1,'使い方'!$B$8)*IF($B260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260,'月別入力'!$A$5:$A$16,0))+INDEX('月別入力'!$E$5:$E$16,MATCH($C260,'月別入力'!$A$5:$A$16,0))*'使い方'!$B$8)</x:f>
        <x:v>38.900512174454285</x:v>
      </x:c>
      <x:c r="Q260" s="52" t="n">
        <x:f>INDEX('月別入力'!$B$5:$B$16,MATCH($C260,'月別入力'!$A$5:$A$16,0))*IF($B260="平日",1,'使い方'!$B$8)*IF($B260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260,'月別入力'!$A$5:$A$16,0))+INDEX('月別入力'!$E$5:$E$16,MATCH($C260,'月別入力'!$A$5:$A$16,0))*'使い方'!$B$8)</x:f>
        <x:v>38.900512174454285</x:v>
      </x:c>
      <x:c r="R260" s="52" t="n">
        <x:f>INDEX('月別入力'!$B$5:$B$16,MATCH($C260,'月別入力'!$A$5:$A$16,0))*IF($B260="平日",1,'使い方'!$B$8)*IF($B260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260,'月別入力'!$A$5:$A$16,0))+INDEX('月別入力'!$E$5:$E$16,MATCH($C260,'月別入力'!$A$5:$A$16,0))*'使い方'!$B$8)</x:f>
        <x:v>38.900512174454285</x:v>
      </x:c>
      <x:c r="S260" s="52" t="n">
        <x:f>INDEX('月別入力'!$B$5:$B$16,MATCH($C260,'月別入力'!$A$5:$A$16,0))*IF($B260="平日",1,'使い方'!$B$8)*IF($B260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260,'月別入力'!$A$5:$A$16,0))+INDEX('月別入力'!$E$5:$E$16,MATCH($C260,'月別入力'!$A$5:$A$16,0))*'使い方'!$B$8)</x:f>
        <x:v>38.900512174454285</x:v>
      </x:c>
      <x:c r="T260" s="52" t="n">
        <x:f>INDEX('月別入力'!$B$5:$B$16,MATCH($C260,'月別入力'!$A$5:$A$16,0))*IF($B260="平日",1,'使い方'!$B$8)*IF($B260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U260" s="52" t="n">
        <x:f>INDEX('月別入力'!$B$5:$B$16,MATCH($C260,'月別入力'!$A$5:$A$16,0))*IF($B260="平日",1,'使い方'!$B$8)*IF($B260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V260" s="52" t="n">
        <x:f>INDEX('月別入力'!$B$5:$B$16,MATCH($C260,'月別入力'!$A$5:$A$16,0))*IF($B260="平日",1,'使い方'!$B$8)*IF($B260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W260" s="52" t="n">
        <x:f>INDEX('月別入力'!$B$5:$B$16,MATCH($C260,'月別入力'!$A$5:$A$16,0))*IF($B260="平日",1,'使い方'!$B$8)*IF($B260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X260" s="52" t="n">
        <x:f>INDEX('月別入力'!$B$5:$B$16,MATCH($C260,'月別入力'!$A$5:$A$16,0))*IF($B260="平日",1,'使い方'!$B$8)*IF($B260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Y260" s="52" t="n">
        <x:f>INDEX('月別入力'!$B$5:$B$16,MATCH($C260,'月別入力'!$A$5:$A$16,0))*IF($B260="平日",1,'使い方'!$B$8)*IF($B260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Z260" s="52" t="n">
        <x:f>INDEX('月別入力'!$B$5:$B$16,MATCH($C260,'月別入力'!$A$5:$A$16,0))*IF($B260="平日",1,'使い方'!$B$8)*IF($B260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AA260" s="52" t="n">
        <x:f>INDEX('月別入力'!$B$5:$B$16,MATCH($C260,'月別入力'!$A$5:$A$16,0))*IF($B260="平日",1,'使い方'!$B$8)*IF($B260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260,'月別入力'!$A$5:$A$16,0))+INDEX('月別入力'!$E$5:$E$16,MATCH($C260,'月別入力'!$A$5:$A$16,0))*'使い方'!$B$8)</x:f>
        <x:v>136.15179261059</x:v>
      </x:c>
      <x:c r="AB260" s="52" t="n">
        <x:f>INDEX('月別入力'!$B$5:$B$16,MATCH($C260,'月別入力'!$A$5:$A$16,0))*IF($B260="平日",1,'使い方'!$B$8)*IF($B260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260,'月別入力'!$A$5:$A$16,0))+INDEX('月別入力'!$E$5:$E$16,MATCH($C260,'月別入力'!$A$5:$A$16,0))*'使い方'!$B$8)</x:f>
        <x:v>85.58112678379943</x:v>
      </x:c>
      <x:c r="AC260" s="52" t="n">
        <x:f>INDEX('月別入力'!$B$5:$B$16,MATCH($C260,'月別入力'!$A$5:$A$16,0))*IF($B260="平日",1,'使い方'!$B$8)*IF($B260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260,'月別入力'!$A$5:$A$16,0))+INDEX('月別入力'!$E$5:$E$16,MATCH($C260,'月別入力'!$A$5:$A$16,0))*'使い方'!$B$8)</x:f>
        <x:v>85.58112678379943</x:v>
      </x:c>
      <x:c r="AD260" s="52" t="n">
        <x:f>INDEX('月別入力'!$B$5:$B$16,MATCH($C260,'月別入力'!$A$5:$A$16,0))*IF($B260="平日",1,'使い方'!$B$8)*IF($B260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E260" s="52" t="n">
        <x:f>INDEX('月別入力'!$B$5:$B$16,MATCH($C260,'月別入力'!$A$5:$A$16,0))*IF($B260="平日",1,'使い方'!$B$8)*IF($B260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F260" s="52" t="n">
        <x:f>INDEX('月別入力'!$B$5:$B$16,MATCH($C260,'月別入力'!$A$5:$A$16,0))*IF($B260="平日",1,'使い方'!$B$8)*IF($B260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G260" s="52" t="n">
        <x:f>INDEX('月別入力'!$B$5:$B$16,MATCH($C260,'月別入力'!$A$5:$A$16,0))*IF($B260="平日",1,'使い方'!$B$8)*IF($B260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H260" s="52" t="n">
        <x:f>INDEX('月別入力'!$B$5:$B$16,MATCH($C260,'月別入力'!$A$5:$A$16,0))*IF($B260="平日",1,'使い方'!$B$8)*IF($B260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I260" s="52" t="n">
        <x:f>INDEX('月別入力'!$B$5:$B$16,MATCH($C260,'月別入力'!$A$5:$A$16,0))*IF($B260="平日",1,'使い方'!$B$8)*IF($B260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J260" s="52" t="n">
        <x:f>INDEX('月別入力'!$B$5:$B$16,MATCH($C260,'月別入力'!$A$5:$A$16,0))*IF($B260="平日",1,'使い方'!$B$8)*IF($B260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K260" s="52" t="n">
        <x:f>INDEX('月別入力'!$B$5:$B$16,MATCH($C260,'月別入力'!$A$5:$A$16,0))*IF($B260="平日",1,'使い方'!$B$8)*IF($B260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L260" s="52" t="n">
        <x:f>INDEX('月別入力'!$B$5:$B$16,MATCH($C260,'月別入力'!$A$5:$A$16,0))*IF($B260="平日",1,'使い方'!$B$8)*IF($B260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260,'月別入力'!$A$5:$A$16,0))+INDEX('月別入力'!$E$5:$E$16,MATCH($C260,'月別入力'!$A$5:$A$16,0))*'使い方'!$B$8)</x:f>
        <x:v>132.26174139314458</x:v>
      </x:c>
      <x:c r="AM260" s="52" t="n">
        <x:f>INDEX('月別入力'!$B$5:$B$16,MATCH($C260,'月別入力'!$A$5:$A$16,0))*IF($B260="平日",1,'使い方'!$B$8)*IF($B260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260,'月別入力'!$A$5:$A$16,0))+INDEX('月別入力'!$E$5:$E$16,MATCH($C260,'月別入力'!$A$5:$A$16,0))*'使い方'!$B$8)</x:f>
        <x:v>42.79056339189972</x:v>
      </x:c>
      <x:c r="AN260" s="52" t="n">
        <x:f>INDEX('月別入力'!$B$5:$B$16,MATCH($C260,'月別入力'!$A$5:$A$16,0))*IF($B260="平日",1,'使い方'!$B$8)*IF($B260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260,'月別入力'!$A$5:$A$16,0))+INDEX('月別入力'!$E$5:$E$16,MATCH($C260,'月別入力'!$A$5:$A$16,0))*'使い方'!$B$8)</x:f>
        <x:v>42.79056339189972</x:v>
      </x:c>
      <x:c r="AO260" s="52" t="n">
        <x:f>INDEX('月別入力'!$B$5:$B$16,MATCH($C260,'月別入力'!$A$5:$A$16,0))*IF($B260="平日",1,'使い方'!$B$8)*IF($B260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260,'月別入力'!$A$5:$A$16,0))+INDEX('月別入力'!$E$5:$E$16,MATCH($C260,'月別入力'!$A$5:$A$16,0))*'使い方'!$B$8)</x:f>
        <x:v>42.79056339189972</x:v>
      </x:c>
      <x:c r="AP260" s="52" t="n">
        <x:f>INDEX('月別入力'!$B$5:$B$16,MATCH($C260,'月別入力'!$A$5:$A$16,0))*IF($B260="平日",1,'使い方'!$B$8)*IF($B260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260,'月別入力'!$A$5:$A$16,0))+INDEX('月別入力'!$E$5:$E$16,MATCH($C260,'月別入力'!$A$5:$A$16,0))*'使い方'!$B$8)</x:f>
        <x:v>42.79056339189972</x:v>
      </x:c>
      <x:c r="AQ260" s="52" t="n">
        <x:f>INDEX('月別入力'!$B$5:$B$16,MATCH($C260,'月別入力'!$A$5:$A$16,0))*IF($B260="平日",1,'使い方'!$B$8)*IF($B260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260,'月別入力'!$A$5:$A$16,0))+INDEX('月別入力'!$E$5:$E$16,MATCH($C260,'月別入力'!$A$5:$A$16,0))*'使い方'!$B$8)</x:f>
        <x:v>42.79056339189972</x:v>
      </x:c>
      <x:c r="AR260" s="52" t="n">
        <x:f>INDEX('月別入力'!$B$5:$B$16,MATCH($C260,'月別入力'!$A$5:$A$16,0))*IF($B260="平日",1,'使い方'!$B$8)*IF($B260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S260" s="52" t="n">
        <x:f>INDEX('月別入力'!$B$5:$B$16,MATCH($C260,'月別入力'!$A$5:$A$16,0))*IF($B260="平日",1,'使い方'!$B$8)*IF($B260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T260" s="52" t="n">
        <x:f>INDEX('月別入力'!$B$5:$B$16,MATCH($C260,'月別入力'!$A$5:$A$16,0))*IF($B260="平日",1,'使い方'!$B$8)*IF($B260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U260" s="52" t="n">
        <x:f>INDEX('月別入力'!$B$5:$B$16,MATCH($C260,'月別入力'!$A$5:$A$16,0))*IF($B260="平日",1,'使い方'!$B$8)*IF($B260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V260" s="52" t="n">
        <x:f>INDEX('月別入力'!$B$5:$B$16,MATCH($C260,'月別入力'!$A$5:$A$16,0))*IF($B260="平日",1,'使い方'!$B$8)*IF($B260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W260" s="52" t="n">
        <x:f>INDEX('月別入力'!$B$5:$B$16,MATCH($C260,'月別入力'!$A$5:$A$16,0))*IF($B260="平日",1,'使い方'!$B$8)*IF($B260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X260" s="52" t="n">
        <x:f>INDEX('月別入力'!$B$5:$B$16,MATCH($C260,'月別入力'!$A$5:$A$16,0))*IF($B260="平日",1,'使い方'!$B$8)*IF($B260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Y260" s="52" t="n">
        <x:f>INDEX('月別入力'!$B$5:$B$16,MATCH($C260,'月別入力'!$A$5:$A$16,0))*IF($B260="平日",1,'使い方'!$B$8)*IF($B260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260,'月別入力'!$A$5:$A$16,0))+INDEX('月別入力'!$E$5:$E$16,MATCH($C260,'月別入力'!$A$5:$A$16,0))*'使い方'!$B$8)</x:f>
        <x:v>17.116225356759887</x:v>
      </x:c>
      <x:c r="AZ260" s="52" t="n">
        <x:f>SUM(D260:AY260)</x:f>
        <x:v>3143.9393939393985</x:v>
      </x:c>
    </x:row>
    <x:row r="261">
      <x:c r="A261" s="50" t="n">
        <x:v>46126</x:v>
      </x:c>
      <x:c r="B261" s="15" t="str">
        <x:v>平日</x:v>
      </x:c>
      <x:c r="C261" s="15" t="str">
        <x:v>2026-04</x:v>
      </x:c>
      <x:c r="D261" s="52" t="n">
        <x:f>INDEX('月別入力'!$B$5:$B$16,MATCH($C261,'月別入力'!$A$5:$A$16,0))*IF($B261="平日",1,'使い方'!$B$8)*IF($B261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E261" s="52" t="n">
        <x:f>INDEX('月別入力'!$B$5:$B$16,MATCH($C261,'月別入力'!$A$5:$A$16,0))*IF($B261="平日",1,'使い方'!$B$8)*IF($B261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F261" s="52" t="n">
        <x:f>INDEX('月別入力'!$B$5:$B$16,MATCH($C261,'月別入力'!$A$5:$A$16,0))*IF($B261="平日",1,'使い方'!$B$8)*IF($B261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G261" s="52" t="n">
        <x:f>INDEX('月別入力'!$B$5:$B$16,MATCH($C261,'月別入力'!$A$5:$A$16,0))*IF($B261="平日",1,'使い方'!$B$8)*IF($B261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H261" s="52" t="n">
        <x:f>INDEX('月別入力'!$B$5:$B$16,MATCH($C261,'月別入力'!$A$5:$A$16,0))*IF($B261="平日",1,'使い方'!$B$8)*IF($B261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I261" s="52" t="n">
        <x:f>INDEX('月別入力'!$B$5:$B$16,MATCH($C261,'月別入力'!$A$5:$A$16,0))*IF($B261="平日",1,'使い方'!$B$8)*IF($B261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J261" s="52" t="n">
        <x:f>INDEX('月別入力'!$B$5:$B$16,MATCH($C261,'月別入力'!$A$5:$A$16,0))*IF($B261="平日",1,'使い方'!$B$8)*IF($B261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K261" s="52" t="n">
        <x:f>INDEX('月別入力'!$B$5:$B$16,MATCH($C261,'月別入力'!$A$5:$A$16,0))*IF($B261="平日",1,'使い方'!$B$8)*IF($B261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L261" s="52" t="n">
        <x:f>INDEX('月別入力'!$B$5:$B$16,MATCH($C261,'月別入力'!$A$5:$A$16,0))*IF($B261="平日",1,'使い方'!$B$8)*IF($B261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M261" s="52" t="n">
        <x:f>INDEX('月別入力'!$B$5:$B$16,MATCH($C261,'月別入力'!$A$5:$A$16,0))*IF($B261="平日",1,'使い方'!$B$8)*IF($B261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N261" s="52" t="n">
        <x:f>INDEX('月別入力'!$B$5:$B$16,MATCH($C261,'月別入力'!$A$5:$A$16,0))*IF($B261="平日",1,'使い方'!$B$8)*IF($B261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O261" s="52" t="n">
        <x:f>INDEX('月別入力'!$B$5:$B$16,MATCH($C261,'月別入力'!$A$5:$A$16,0))*IF($B261="平日",1,'使い方'!$B$8)*IF($B261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261,'月別入力'!$A$5:$A$16,0))+INDEX('月別入力'!$E$5:$E$16,MATCH($C261,'月別入力'!$A$5:$A$16,0))*'使い方'!$B$8)</x:f>
        <x:v>15.560204869781716</x:v>
      </x:c>
      <x:c r="P261" s="52" t="n">
        <x:f>INDEX('月別入力'!$B$5:$B$16,MATCH($C261,'月別入力'!$A$5:$A$16,0))*IF($B261="平日",1,'使い方'!$B$8)*IF($B261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261,'月別入力'!$A$5:$A$16,0))+INDEX('月別入力'!$E$5:$E$16,MATCH($C261,'月別入力'!$A$5:$A$16,0))*'使い方'!$B$8)</x:f>
        <x:v>38.900512174454285</x:v>
      </x:c>
      <x:c r="Q261" s="52" t="n">
        <x:f>INDEX('月別入力'!$B$5:$B$16,MATCH($C261,'月別入力'!$A$5:$A$16,0))*IF($B261="平日",1,'使い方'!$B$8)*IF($B261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261,'月別入力'!$A$5:$A$16,0))+INDEX('月別入力'!$E$5:$E$16,MATCH($C261,'月別入力'!$A$5:$A$16,0))*'使い方'!$B$8)</x:f>
        <x:v>38.900512174454285</x:v>
      </x:c>
      <x:c r="R261" s="52" t="n">
        <x:f>INDEX('月別入力'!$B$5:$B$16,MATCH($C261,'月別入力'!$A$5:$A$16,0))*IF($B261="平日",1,'使い方'!$B$8)*IF($B261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261,'月別入力'!$A$5:$A$16,0))+INDEX('月別入力'!$E$5:$E$16,MATCH($C261,'月別入力'!$A$5:$A$16,0))*'使い方'!$B$8)</x:f>
        <x:v>38.900512174454285</x:v>
      </x:c>
      <x:c r="S261" s="52" t="n">
        <x:f>INDEX('月別入力'!$B$5:$B$16,MATCH($C261,'月別入力'!$A$5:$A$16,0))*IF($B261="平日",1,'使い方'!$B$8)*IF($B261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261,'月別入力'!$A$5:$A$16,0))+INDEX('月別入力'!$E$5:$E$16,MATCH($C261,'月別入力'!$A$5:$A$16,0))*'使い方'!$B$8)</x:f>
        <x:v>38.900512174454285</x:v>
      </x:c>
      <x:c r="T261" s="52" t="n">
        <x:f>INDEX('月別入力'!$B$5:$B$16,MATCH($C261,'月別入力'!$A$5:$A$16,0))*IF($B261="平日",1,'使い方'!$B$8)*IF($B261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U261" s="52" t="n">
        <x:f>INDEX('月別入力'!$B$5:$B$16,MATCH($C261,'月別入力'!$A$5:$A$16,0))*IF($B261="平日",1,'使い方'!$B$8)*IF($B261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V261" s="52" t="n">
        <x:f>INDEX('月別入力'!$B$5:$B$16,MATCH($C261,'月別入力'!$A$5:$A$16,0))*IF($B261="平日",1,'使い方'!$B$8)*IF($B261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W261" s="52" t="n">
        <x:f>INDEX('月別入力'!$B$5:$B$16,MATCH($C261,'月別入力'!$A$5:$A$16,0))*IF($B261="平日",1,'使い方'!$B$8)*IF($B261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X261" s="52" t="n">
        <x:f>INDEX('月別入力'!$B$5:$B$16,MATCH($C261,'月別入力'!$A$5:$A$16,0))*IF($B261="平日",1,'使い方'!$B$8)*IF($B261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Y261" s="52" t="n">
        <x:f>INDEX('月別入力'!$B$5:$B$16,MATCH($C261,'月別入力'!$A$5:$A$16,0))*IF($B261="平日",1,'使い方'!$B$8)*IF($B261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Z261" s="52" t="n">
        <x:f>INDEX('月別入力'!$B$5:$B$16,MATCH($C261,'月別入力'!$A$5:$A$16,0))*IF($B261="平日",1,'使い方'!$B$8)*IF($B261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AA261" s="52" t="n">
        <x:f>INDEX('月別入力'!$B$5:$B$16,MATCH($C261,'月別入力'!$A$5:$A$16,0))*IF($B261="平日",1,'使い方'!$B$8)*IF($B261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261,'月別入力'!$A$5:$A$16,0))+INDEX('月別入力'!$E$5:$E$16,MATCH($C261,'月別入力'!$A$5:$A$16,0))*'使い方'!$B$8)</x:f>
        <x:v>136.15179261059</x:v>
      </x:c>
      <x:c r="AB261" s="52" t="n">
        <x:f>INDEX('月別入力'!$B$5:$B$16,MATCH($C261,'月別入力'!$A$5:$A$16,0))*IF($B261="平日",1,'使い方'!$B$8)*IF($B261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261,'月別入力'!$A$5:$A$16,0))+INDEX('月別入力'!$E$5:$E$16,MATCH($C261,'月別入力'!$A$5:$A$16,0))*'使い方'!$B$8)</x:f>
        <x:v>85.58112678379943</x:v>
      </x:c>
      <x:c r="AC261" s="52" t="n">
        <x:f>INDEX('月別入力'!$B$5:$B$16,MATCH($C261,'月別入力'!$A$5:$A$16,0))*IF($B261="平日",1,'使い方'!$B$8)*IF($B261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261,'月別入力'!$A$5:$A$16,0))+INDEX('月別入力'!$E$5:$E$16,MATCH($C261,'月別入力'!$A$5:$A$16,0))*'使い方'!$B$8)</x:f>
        <x:v>85.58112678379943</x:v>
      </x:c>
      <x:c r="AD261" s="52" t="n">
        <x:f>INDEX('月別入力'!$B$5:$B$16,MATCH($C261,'月別入力'!$A$5:$A$16,0))*IF($B261="平日",1,'使い方'!$B$8)*IF($B261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E261" s="52" t="n">
        <x:f>INDEX('月別入力'!$B$5:$B$16,MATCH($C261,'月別入力'!$A$5:$A$16,0))*IF($B261="平日",1,'使い方'!$B$8)*IF($B261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F261" s="52" t="n">
        <x:f>INDEX('月別入力'!$B$5:$B$16,MATCH($C261,'月別入力'!$A$5:$A$16,0))*IF($B261="平日",1,'使い方'!$B$8)*IF($B261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G261" s="52" t="n">
        <x:f>INDEX('月別入力'!$B$5:$B$16,MATCH($C261,'月別入力'!$A$5:$A$16,0))*IF($B261="平日",1,'使い方'!$B$8)*IF($B261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H261" s="52" t="n">
        <x:f>INDEX('月別入力'!$B$5:$B$16,MATCH($C261,'月別入力'!$A$5:$A$16,0))*IF($B261="平日",1,'使い方'!$B$8)*IF($B261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I261" s="52" t="n">
        <x:f>INDEX('月別入力'!$B$5:$B$16,MATCH($C261,'月別入力'!$A$5:$A$16,0))*IF($B261="平日",1,'使い方'!$B$8)*IF($B261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J261" s="52" t="n">
        <x:f>INDEX('月別入力'!$B$5:$B$16,MATCH($C261,'月別入力'!$A$5:$A$16,0))*IF($B261="平日",1,'使い方'!$B$8)*IF($B261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K261" s="52" t="n">
        <x:f>INDEX('月別入力'!$B$5:$B$16,MATCH($C261,'月別入力'!$A$5:$A$16,0))*IF($B261="平日",1,'使い方'!$B$8)*IF($B261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L261" s="52" t="n">
        <x:f>INDEX('月別入力'!$B$5:$B$16,MATCH($C261,'月別入力'!$A$5:$A$16,0))*IF($B261="平日",1,'使い方'!$B$8)*IF($B261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261,'月別入力'!$A$5:$A$16,0))+INDEX('月別入力'!$E$5:$E$16,MATCH($C261,'月別入力'!$A$5:$A$16,0))*'使い方'!$B$8)</x:f>
        <x:v>132.26174139314458</x:v>
      </x:c>
      <x:c r="AM261" s="52" t="n">
        <x:f>INDEX('月別入力'!$B$5:$B$16,MATCH($C261,'月別入力'!$A$5:$A$16,0))*IF($B261="平日",1,'使い方'!$B$8)*IF($B261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261,'月別入力'!$A$5:$A$16,0))+INDEX('月別入力'!$E$5:$E$16,MATCH($C261,'月別入力'!$A$5:$A$16,0))*'使い方'!$B$8)</x:f>
        <x:v>42.79056339189972</x:v>
      </x:c>
      <x:c r="AN261" s="52" t="n">
        <x:f>INDEX('月別入力'!$B$5:$B$16,MATCH($C261,'月別入力'!$A$5:$A$16,0))*IF($B261="平日",1,'使い方'!$B$8)*IF($B261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261,'月別入力'!$A$5:$A$16,0))+INDEX('月別入力'!$E$5:$E$16,MATCH($C261,'月別入力'!$A$5:$A$16,0))*'使い方'!$B$8)</x:f>
        <x:v>42.79056339189972</x:v>
      </x:c>
      <x:c r="AO261" s="52" t="n">
        <x:f>INDEX('月別入力'!$B$5:$B$16,MATCH($C261,'月別入力'!$A$5:$A$16,0))*IF($B261="平日",1,'使い方'!$B$8)*IF($B261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261,'月別入力'!$A$5:$A$16,0))+INDEX('月別入力'!$E$5:$E$16,MATCH($C261,'月別入力'!$A$5:$A$16,0))*'使い方'!$B$8)</x:f>
        <x:v>42.79056339189972</x:v>
      </x:c>
      <x:c r="AP261" s="52" t="n">
        <x:f>INDEX('月別入力'!$B$5:$B$16,MATCH($C261,'月別入力'!$A$5:$A$16,0))*IF($B261="平日",1,'使い方'!$B$8)*IF($B261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261,'月別入力'!$A$5:$A$16,0))+INDEX('月別入力'!$E$5:$E$16,MATCH($C261,'月別入力'!$A$5:$A$16,0))*'使い方'!$B$8)</x:f>
        <x:v>42.79056339189972</x:v>
      </x:c>
      <x:c r="AQ261" s="52" t="n">
        <x:f>INDEX('月別入力'!$B$5:$B$16,MATCH($C261,'月別入力'!$A$5:$A$16,0))*IF($B261="平日",1,'使い方'!$B$8)*IF($B261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261,'月別入力'!$A$5:$A$16,0))+INDEX('月別入力'!$E$5:$E$16,MATCH($C261,'月別入力'!$A$5:$A$16,0))*'使い方'!$B$8)</x:f>
        <x:v>42.79056339189972</x:v>
      </x:c>
      <x:c r="AR261" s="52" t="n">
        <x:f>INDEX('月別入力'!$B$5:$B$16,MATCH($C261,'月別入力'!$A$5:$A$16,0))*IF($B261="平日",1,'使い方'!$B$8)*IF($B261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S261" s="52" t="n">
        <x:f>INDEX('月別入力'!$B$5:$B$16,MATCH($C261,'月別入力'!$A$5:$A$16,0))*IF($B261="平日",1,'使い方'!$B$8)*IF($B261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T261" s="52" t="n">
        <x:f>INDEX('月別入力'!$B$5:$B$16,MATCH($C261,'月別入力'!$A$5:$A$16,0))*IF($B261="平日",1,'使い方'!$B$8)*IF($B261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U261" s="52" t="n">
        <x:f>INDEX('月別入力'!$B$5:$B$16,MATCH($C261,'月別入力'!$A$5:$A$16,0))*IF($B261="平日",1,'使い方'!$B$8)*IF($B261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V261" s="52" t="n">
        <x:f>INDEX('月別入力'!$B$5:$B$16,MATCH($C261,'月別入力'!$A$5:$A$16,0))*IF($B261="平日",1,'使い方'!$B$8)*IF($B261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W261" s="52" t="n">
        <x:f>INDEX('月別入力'!$B$5:$B$16,MATCH($C261,'月別入力'!$A$5:$A$16,0))*IF($B261="平日",1,'使い方'!$B$8)*IF($B261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X261" s="52" t="n">
        <x:f>INDEX('月別入力'!$B$5:$B$16,MATCH($C261,'月別入力'!$A$5:$A$16,0))*IF($B261="平日",1,'使い方'!$B$8)*IF($B261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Y261" s="52" t="n">
        <x:f>INDEX('月別入力'!$B$5:$B$16,MATCH($C261,'月別入力'!$A$5:$A$16,0))*IF($B261="平日",1,'使い方'!$B$8)*IF($B261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261,'月別入力'!$A$5:$A$16,0))+INDEX('月別入力'!$E$5:$E$16,MATCH($C261,'月別入力'!$A$5:$A$16,0))*'使い方'!$B$8)</x:f>
        <x:v>17.116225356759887</x:v>
      </x:c>
      <x:c r="AZ261" s="52" t="n">
        <x:f>SUM(D261:AY261)</x:f>
        <x:v>3143.9393939393985</x:v>
      </x:c>
    </x:row>
    <x:row r="262">
      <x:c r="A262" s="50" t="n">
        <x:v>46127</x:v>
      </x:c>
      <x:c r="B262" s="15" t="str">
        <x:v>平日</x:v>
      </x:c>
      <x:c r="C262" s="15" t="str">
        <x:v>2026-04</x:v>
      </x:c>
      <x:c r="D262" s="52" t="n">
        <x:f>INDEX('月別入力'!$B$5:$B$16,MATCH($C262,'月別入力'!$A$5:$A$16,0))*IF($B262="平日",1,'使い方'!$B$8)*IF($B262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E262" s="52" t="n">
        <x:f>INDEX('月別入力'!$B$5:$B$16,MATCH($C262,'月別入力'!$A$5:$A$16,0))*IF($B262="平日",1,'使い方'!$B$8)*IF($B262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F262" s="52" t="n">
        <x:f>INDEX('月別入力'!$B$5:$B$16,MATCH($C262,'月別入力'!$A$5:$A$16,0))*IF($B262="平日",1,'使い方'!$B$8)*IF($B262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G262" s="52" t="n">
        <x:f>INDEX('月別入力'!$B$5:$B$16,MATCH($C262,'月別入力'!$A$5:$A$16,0))*IF($B262="平日",1,'使い方'!$B$8)*IF($B262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H262" s="52" t="n">
        <x:f>INDEX('月別入力'!$B$5:$B$16,MATCH($C262,'月別入力'!$A$5:$A$16,0))*IF($B262="平日",1,'使い方'!$B$8)*IF($B262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I262" s="52" t="n">
        <x:f>INDEX('月別入力'!$B$5:$B$16,MATCH($C262,'月別入力'!$A$5:$A$16,0))*IF($B262="平日",1,'使い方'!$B$8)*IF($B262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J262" s="52" t="n">
        <x:f>INDEX('月別入力'!$B$5:$B$16,MATCH($C262,'月別入力'!$A$5:$A$16,0))*IF($B262="平日",1,'使い方'!$B$8)*IF($B262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K262" s="52" t="n">
        <x:f>INDEX('月別入力'!$B$5:$B$16,MATCH($C262,'月別入力'!$A$5:$A$16,0))*IF($B262="平日",1,'使い方'!$B$8)*IF($B262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L262" s="52" t="n">
        <x:f>INDEX('月別入力'!$B$5:$B$16,MATCH($C262,'月別入力'!$A$5:$A$16,0))*IF($B262="平日",1,'使い方'!$B$8)*IF($B262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M262" s="52" t="n">
        <x:f>INDEX('月別入力'!$B$5:$B$16,MATCH($C262,'月別入力'!$A$5:$A$16,0))*IF($B262="平日",1,'使い方'!$B$8)*IF($B262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N262" s="52" t="n">
        <x:f>INDEX('月別入力'!$B$5:$B$16,MATCH($C262,'月別入力'!$A$5:$A$16,0))*IF($B262="平日",1,'使い方'!$B$8)*IF($B262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O262" s="52" t="n">
        <x:f>INDEX('月別入力'!$B$5:$B$16,MATCH($C262,'月別入力'!$A$5:$A$16,0))*IF($B262="平日",1,'使い方'!$B$8)*IF($B262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262,'月別入力'!$A$5:$A$16,0))+INDEX('月別入力'!$E$5:$E$16,MATCH($C262,'月別入力'!$A$5:$A$16,0))*'使い方'!$B$8)</x:f>
        <x:v>15.560204869781716</x:v>
      </x:c>
      <x:c r="P262" s="52" t="n">
        <x:f>INDEX('月別入力'!$B$5:$B$16,MATCH($C262,'月別入力'!$A$5:$A$16,0))*IF($B262="平日",1,'使い方'!$B$8)*IF($B262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262,'月別入力'!$A$5:$A$16,0))+INDEX('月別入力'!$E$5:$E$16,MATCH($C262,'月別入力'!$A$5:$A$16,0))*'使い方'!$B$8)</x:f>
        <x:v>38.900512174454285</x:v>
      </x:c>
      <x:c r="Q262" s="52" t="n">
        <x:f>INDEX('月別入力'!$B$5:$B$16,MATCH($C262,'月別入力'!$A$5:$A$16,0))*IF($B262="平日",1,'使い方'!$B$8)*IF($B262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262,'月別入力'!$A$5:$A$16,0))+INDEX('月別入力'!$E$5:$E$16,MATCH($C262,'月別入力'!$A$5:$A$16,0))*'使い方'!$B$8)</x:f>
        <x:v>38.900512174454285</x:v>
      </x:c>
      <x:c r="R262" s="52" t="n">
        <x:f>INDEX('月別入力'!$B$5:$B$16,MATCH($C262,'月別入力'!$A$5:$A$16,0))*IF($B262="平日",1,'使い方'!$B$8)*IF($B262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262,'月別入力'!$A$5:$A$16,0))+INDEX('月別入力'!$E$5:$E$16,MATCH($C262,'月別入力'!$A$5:$A$16,0))*'使い方'!$B$8)</x:f>
        <x:v>38.900512174454285</x:v>
      </x:c>
      <x:c r="S262" s="52" t="n">
        <x:f>INDEX('月別入力'!$B$5:$B$16,MATCH($C262,'月別入力'!$A$5:$A$16,0))*IF($B262="平日",1,'使い方'!$B$8)*IF($B262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262,'月別入力'!$A$5:$A$16,0))+INDEX('月別入力'!$E$5:$E$16,MATCH($C262,'月別入力'!$A$5:$A$16,0))*'使い方'!$B$8)</x:f>
        <x:v>38.900512174454285</x:v>
      </x:c>
      <x:c r="T262" s="52" t="n">
        <x:f>INDEX('月別入力'!$B$5:$B$16,MATCH($C262,'月別入力'!$A$5:$A$16,0))*IF($B262="平日",1,'使い方'!$B$8)*IF($B262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U262" s="52" t="n">
        <x:f>INDEX('月別入力'!$B$5:$B$16,MATCH($C262,'月別入力'!$A$5:$A$16,0))*IF($B262="平日",1,'使い方'!$B$8)*IF($B262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V262" s="52" t="n">
        <x:f>INDEX('月別入力'!$B$5:$B$16,MATCH($C262,'月別入力'!$A$5:$A$16,0))*IF($B262="平日",1,'使い方'!$B$8)*IF($B262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W262" s="52" t="n">
        <x:f>INDEX('月別入力'!$B$5:$B$16,MATCH($C262,'月別入力'!$A$5:$A$16,0))*IF($B262="平日",1,'使い方'!$B$8)*IF($B262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X262" s="52" t="n">
        <x:f>INDEX('月別入力'!$B$5:$B$16,MATCH($C262,'月別入力'!$A$5:$A$16,0))*IF($B262="平日",1,'使い方'!$B$8)*IF($B262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Y262" s="52" t="n">
        <x:f>INDEX('月別入力'!$B$5:$B$16,MATCH($C262,'月別入力'!$A$5:$A$16,0))*IF($B262="平日",1,'使い方'!$B$8)*IF($B262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Z262" s="52" t="n">
        <x:f>INDEX('月別入力'!$B$5:$B$16,MATCH($C262,'月別入力'!$A$5:$A$16,0))*IF($B262="平日",1,'使い方'!$B$8)*IF($B262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AA262" s="52" t="n">
        <x:f>INDEX('月別入力'!$B$5:$B$16,MATCH($C262,'月別入力'!$A$5:$A$16,0))*IF($B262="平日",1,'使い方'!$B$8)*IF($B262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262,'月別入力'!$A$5:$A$16,0))+INDEX('月別入力'!$E$5:$E$16,MATCH($C262,'月別入力'!$A$5:$A$16,0))*'使い方'!$B$8)</x:f>
        <x:v>136.15179261059</x:v>
      </x:c>
      <x:c r="AB262" s="52" t="n">
        <x:f>INDEX('月別入力'!$B$5:$B$16,MATCH($C262,'月別入力'!$A$5:$A$16,0))*IF($B262="平日",1,'使い方'!$B$8)*IF($B262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262,'月別入力'!$A$5:$A$16,0))+INDEX('月別入力'!$E$5:$E$16,MATCH($C262,'月別入力'!$A$5:$A$16,0))*'使い方'!$B$8)</x:f>
        <x:v>85.58112678379943</x:v>
      </x:c>
      <x:c r="AC262" s="52" t="n">
        <x:f>INDEX('月別入力'!$B$5:$B$16,MATCH($C262,'月別入力'!$A$5:$A$16,0))*IF($B262="平日",1,'使い方'!$B$8)*IF($B262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262,'月別入力'!$A$5:$A$16,0))+INDEX('月別入力'!$E$5:$E$16,MATCH($C262,'月別入力'!$A$5:$A$16,0))*'使い方'!$B$8)</x:f>
        <x:v>85.58112678379943</x:v>
      </x:c>
      <x:c r="AD262" s="52" t="n">
        <x:f>INDEX('月別入力'!$B$5:$B$16,MATCH($C262,'月別入力'!$A$5:$A$16,0))*IF($B262="平日",1,'使い方'!$B$8)*IF($B262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E262" s="52" t="n">
        <x:f>INDEX('月別入力'!$B$5:$B$16,MATCH($C262,'月別入力'!$A$5:$A$16,0))*IF($B262="平日",1,'使い方'!$B$8)*IF($B262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F262" s="52" t="n">
        <x:f>INDEX('月別入力'!$B$5:$B$16,MATCH($C262,'月別入力'!$A$5:$A$16,0))*IF($B262="平日",1,'使い方'!$B$8)*IF($B262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G262" s="52" t="n">
        <x:f>INDEX('月別入力'!$B$5:$B$16,MATCH($C262,'月別入力'!$A$5:$A$16,0))*IF($B262="平日",1,'使い方'!$B$8)*IF($B262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H262" s="52" t="n">
        <x:f>INDEX('月別入力'!$B$5:$B$16,MATCH($C262,'月別入力'!$A$5:$A$16,0))*IF($B262="平日",1,'使い方'!$B$8)*IF($B262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I262" s="52" t="n">
        <x:f>INDEX('月別入力'!$B$5:$B$16,MATCH($C262,'月別入力'!$A$5:$A$16,0))*IF($B262="平日",1,'使い方'!$B$8)*IF($B262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J262" s="52" t="n">
        <x:f>INDEX('月別入力'!$B$5:$B$16,MATCH($C262,'月別入力'!$A$5:$A$16,0))*IF($B262="平日",1,'使い方'!$B$8)*IF($B262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K262" s="52" t="n">
        <x:f>INDEX('月別入力'!$B$5:$B$16,MATCH($C262,'月別入力'!$A$5:$A$16,0))*IF($B262="平日",1,'使い方'!$B$8)*IF($B262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L262" s="52" t="n">
        <x:f>INDEX('月別入力'!$B$5:$B$16,MATCH($C262,'月別入力'!$A$5:$A$16,0))*IF($B262="平日",1,'使い方'!$B$8)*IF($B262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262,'月別入力'!$A$5:$A$16,0))+INDEX('月別入力'!$E$5:$E$16,MATCH($C262,'月別入力'!$A$5:$A$16,0))*'使い方'!$B$8)</x:f>
        <x:v>132.26174139314458</x:v>
      </x:c>
      <x:c r="AM262" s="52" t="n">
        <x:f>INDEX('月別入力'!$B$5:$B$16,MATCH($C262,'月別入力'!$A$5:$A$16,0))*IF($B262="平日",1,'使い方'!$B$8)*IF($B262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262,'月別入力'!$A$5:$A$16,0))+INDEX('月別入力'!$E$5:$E$16,MATCH($C262,'月別入力'!$A$5:$A$16,0))*'使い方'!$B$8)</x:f>
        <x:v>42.79056339189972</x:v>
      </x:c>
      <x:c r="AN262" s="52" t="n">
        <x:f>INDEX('月別入力'!$B$5:$B$16,MATCH($C262,'月別入力'!$A$5:$A$16,0))*IF($B262="平日",1,'使い方'!$B$8)*IF($B262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262,'月別入力'!$A$5:$A$16,0))+INDEX('月別入力'!$E$5:$E$16,MATCH($C262,'月別入力'!$A$5:$A$16,0))*'使い方'!$B$8)</x:f>
        <x:v>42.79056339189972</x:v>
      </x:c>
      <x:c r="AO262" s="52" t="n">
        <x:f>INDEX('月別入力'!$B$5:$B$16,MATCH($C262,'月別入力'!$A$5:$A$16,0))*IF($B262="平日",1,'使い方'!$B$8)*IF($B262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262,'月別入力'!$A$5:$A$16,0))+INDEX('月別入力'!$E$5:$E$16,MATCH($C262,'月別入力'!$A$5:$A$16,0))*'使い方'!$B$8)</x:f>
        <x:v>42.79056339189972</x:v>
      </x:c>
      <x:c r="AP262" s="52" t="n">
        <x:f>INDEX('月別入力'!$B$5:$B$16,MATCH($C262,'月別入力'!$A$5:$A$16,0))*IF($B262="平日",1,'使い方'!$B$8)*IF($B262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262,'月別入力'!$A$5:$A$16,0))+INDEX('月別入力'!$E$5:$E$16,MATCH($C262,'月別入力'!$A$5:$A$16,0))*'使い方'!$B$8)</x:f>
        <x:v>42.79056339189972</x:v>
      </x:c>
      <x:c r="AQ262" s="52" t="n">
        <x:f>INDEX('月別入力'!$B$5:$B$16,MATCH($C262,'月別入力'!$A$5:$A$16,0))*IF($B262="平日",1,'使い方'!$B$8)*IF($B262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262,'月別入力'!$A$5:$A$16,0))+INDEX('月別入力'!$E$5:$E$16,MATCH($C262,'月別入力'!$A$5:$A$16,0))*'使い方'!$B$8)</x:f>
        <x:v>42.79056339189972</x:v>
      </x:c>
      <x:c r="AR262" s="52" t="n">
        <x:f>INDEX('月別入力'!$B$5:$B$16,MATCH($C262,'月別入力'!$A$5:$A$16,0))*IF($B262="平日",1,'使い方'!$B$8)*IF($B262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S262" s="52" t="n">
        <x:f>INDEX('月別入力'!$B$5:$B$16,MATCH($C262,'月別入力'!$A$5:$A$16,0))*IF($B262="平日",1,'使い方'!$B$8)*IF($B262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T262" s="52" t="n">
        <x:f>INDEX('月別入力'!$B$5:$B$16,MATCH($C262,'月別入力'!$A$5:$A$16,0))*IF($B262="平日",1,'使い方'!$B$8)*IF($B262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U262" s="52" t="n">
        <x:f>INDEX('月別入力'!$B$5:$B$16,MATCH($C262,'月別入力'!$A$5:$A$16,0))*IF($B262="平日",1,'使い方'!$B$8)*IF($B262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V262" s="52" t="n">
        <x:f>INDEX('月別入力'!$B$5:$B$16,MATCH($C262,'月別入力'!$A$5:$A$16,0))*IF($B262="平日",1,'使い方'!$B$8)*IF($B262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W262" s="52" t="n">
        <x:f>INDEX('月別入力'!$B$5:$B$16,MATCH($C262,'月別入力'!$A$5:$A$16,0))*IF($B262="平日",1,'使い方'!$B$8)*IF($B262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X262" s="52" t="n">
        <x:f>INDEX('月別入力'!$B$5:$B$16,MATCH($C262,'月別入力'!$A$5:$A$16,0))*IF($B262="平日",1,'使い方'!$B$8)*IF($B262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Y262" s="52" t="n">
        <x:f>INDEX('月別入力'!$B$5:$B$16,MATCH($C262,'月別入力'!$A$5:$A$16,0))*IF($B262="平日",1,'使い方'!$B$8)*IF($B262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262,'月別入力'!$A$5:$A$16,0))+INDEX('月別入力'!$E$5:$E$16,MATCH($C262,'月別入力'!$A$5:$A$16,0))*'使い方'!$B$8)</x:f>
        <x:v>17.116225356759887</x:v>
      </x:c>
      <x:c r="AZ262" s="52" t="n">
        <x:f>SUM(D262:AY262)</x:f>
        <x:v>3143.9393939393985</x:v>
      </x:c>
    </x:row>
    <x:row r="263">
      <x:c r="A263" s="50" t="n">
        <x:v>46128</x:v>
      </x:c>
      <x:c r="B263" s="15" t="str">
        <x:v>平日</x:v>
      </x:c>
      <x:c r="C263" s="15" t="str">
        <x:v>2026-04</x:v>
      </x:c>
      <x:c r="D263" s="52" t="n">
        <x:f>INDEX('月別入力'!$B$5:$B$16,MATCH($C263,'月別入力'!$A$5:$A$16,0))*IF($B263="平日",1,'使い方'!$B$8)*IF($B263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E263" s="52" t="n">
        <x:f>INDEX('月別入力'!$B$5:$B$16,MATCH($C263,'月別入力'!$A$5:$A$16,0))*IF($B263="平日",1,'使い方'!$B$8)*IF($B263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F263" s="52" t="n">
        <x:f>INDEX('月別入力'!$B$5:$B$16,MATCH($C263,'月別入力'!$A$5:$A$16,0))*IF($B263="平日",1,'使い方'!$B$8)*IF($B263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G263" s="52" t="n">
        <x:f>INDEX('月別入力'!$B$5:$B$16,MATCH($C263,'月別入力'!$A$5:$A$16,0))*IF($B263="平日",1,'使い方'!$B$8)*IF($B263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H263" s="52" t="n">
        <x:f>INDEX('月別入力'!$B$5:$B$16,MATCH($C263,'月別入力'!$A$5:$A$16,0))*IF($B263="平日",1,'使い方'!$B$8)*IF($B263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I263" s="52" t="n">
        <x:f>INDEX('月別入力'!$B$5:$B$16,MATCH($C263,'月別入力'!$A$5:$A$16,0))*IF($B263="平日",1,'使い方'!$B$8)*IF($B263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J263" s="52" t="n">
        <x:f>INDEX('月別入力'!$B$5:$B$16,MATCH($C263,'月別入力'!$A$5:$A$16,0))*IF($B263="平日",1,'使い方'!$B$8)*IF($B263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K263" s="52" t="n">
        <x:f>INDEX('月別入力'!$B$5:$B$16,MATCH($C263,'月別入力'!$A$5:$A$16,0))*IF($B263="平日",1,'使い方'!$B$8)*IF($B263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L263" s="52" t="n">
        <x:f>INDEX('月別入力'!$B$5:$B$16,MATCH($C263,'月別入力'!$A$5:$A$16,0))*IF($B263="平日",1,'使い方'!$B$8)*IF($B263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M263" s="52" t="n">
        <x:f>INDEX('月別入力'!$B$5:$B$16,MATCH($C263,'月別入力'!$A$5:$A$16,0))*IF($B263="平日",1,'使い方'!$B$8)*IF($B263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N263" s="52" t="n">
        <x:f>INDEX('月別入力'!$B$5:$B$16,MATCH($C263,'月別入力'!$A$5:$A$16,0))*IF($B263="平日",1,'使い方'!$B$8)*IF($B263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O263" s="52" t="n">
        <x:f>INDEX('月別入力'!$B$5:$B$16,MATCH($C263,'月別入力'!$A$5:$A$16,0))*IF($B263="平日",1,'使い方'!$B$8)*IF($B263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263,'月別入力'!$A$5:$A$16,0))+INDEX('月別入力'!$E$5:$E$16,MATCH($C263,'月別入力'!$A$5:$A$16,0))*'使い方'!$B$8)</x:f>
        <x:v>15.560204869781716</x:v>
      </x:c>
      <x:c r="P263" s="52" t="n">
        <x:f>INDEX('月別入力'!$B$5:$B$16,MATCH($C263,'月別入力'!$A$5:$A$16,0))*IF($B263="平日",1,'使い方'!$B$8)*IF($B263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263,'月別入力'!$A$5:$A$16,0))+INDEX('月別入力'!$E$5:$E$16,MATCH($C263,'月別入力'!$A$5:$A$16,0))*'使い方'!$B$8)</x:f>
        <x:v>38.900512174454285</x:v>
      </x:c>
      <x:c r="Q263" s="52" t="n">
        <x:f>INDEX('月別入力'!$B$5:$B$16,MATCH($C263,'月別入力'!$A$5:$A$16,0))*IF($B263="平日",1,'使い方'!$B$8)*IF($B263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263,'月別入力'!$A$5:$A$16,0))+INDEX('月別入力'!$E$5:$E$16,MATCH($C263,'月別入力'!$A$5:$A$16,0))*'使い方'!$B$8)</x:f>
        <x:v>38.900512174454285</x:v>
      </x:c>
      <x:c r="R263" s="52" t="n">
        <x:f>INDEX('月別入力'!$B$5:$B$16,MATCH($C263,'月別入力'!$A$5:$A$16,0))*IF($B263="平日",1,'使い方'!$B$8)*IF($B263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263,'月別入力'!$A$5:$A$16,0))+INDEX('月別入力'!$E$5:$E$16,MATCH($C263,'月別入力'!$A$5:$A$16,0))*'使い方'!$B$8)</x:f>
        <x:v>38.900512174454285</x:v>
      </x:c>
      <x:c r="S263" s="52" t="n">
        <x:f>INDEX('月別入力'!$B$5:$B$16,MATCH($C263,'月別入力'!$A$5:$A$16,0))*IF($B263="平日",1,'使い方'!$B$8)*IF($B263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263,'月別入力'!$A$5:$A$16,0))+INDEX('月別入力'!$E$5:$E$16,MATCH($C263,'月別入力'!$A$5:$A$16,0))*'使い方'!$B$8)</x:f>
        <x:v>38.900512174454285</x:v>
      </x:c>
      <x:c r="T263" s="52" t="n">
        <x:f>INDEX('月別入力'!$B$5:$B$16,MATCH($C263,'月別入力'!$A$5:$A$16,0))*IF($B263="平日",1,'使い方'!$B$8)*IF($B263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U263" s="52" t="n">
        <x:f>INDEX('月別入力'!$B$5:$B$16,MATCH($C263,'月別入力'!$A$5:$A$16,0))*IF($B263="平日",1,'使い方'!$B$8)*IF($B263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V263" s="52" t="n">
        <x:f>INDEX('月別入力'!$B$5:$B$16,MATCH($C263,'月別入力'!$A$5:$A$16,0))*IF($B263="平日",1,'使い方'!$B$8)*IF($B263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W263" s="52" t="n">
        <x:f>INDEX('月別入力'!$B$5:$B$16,MATCH($C263,'月別入力'!$A$5:$A$16,0))*IF($B263="平日",1,'使い方'!$B$8)*IF($B263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X263" s="52" t="n">
        <x:f>INDEX('月別入力'!$B$5:$B$16,MATCH($C263,'月別入力'!$A$5:$A$16,0))*IF($B263="平日",1,'使い方'!$B$8)*IF($B263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Y263" s="52" t="n">
        <x:f>INDEX('月別入力'!$B$5:$B$16,MATCH($C263,'月別入力'!$A$5:$A$16,0))*IF($B263="平日",1,'使い方'!$B$8)*IF($B263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Z263" s="52" t="n">
        <x:f>INDEX('月別入力'!$B$5:$B$16,MATCH($C263,'月別入力'!$A$5:$A$16,0))*IF($B263="平日",1,'使い方'!$B$8)*IF($B263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AA263" s="52" t="n">
        <x:f>INDEX('月別入力'!$B$5:$B$16,MATCH($C263,'月別入力'!$A$5:$A$16,0))*IF($B263="平日",1,'使い方'!$B$8)*IF($B263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263,'月別入力'!$A$5:$A$16,0))+INDEX('月別入力'!$E$5:$E$16,MATCH($C263,'月別入力'!$A$5:$A$16,0))*'使い方'!$B$8)</x:f>
        <x:v>136.15179261059</x:v>
      </x:c>
      <x:c r="AB263" s="52" t="n">
        <x:f>INDEX('月別入力'!$B$5:$B$16,MATCH($C263,'月別入力'!$A$5:$A$16,0))*IF($B263="平日",1,'使い方'!$B$8)*IF($B263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263,'月別入力'!$A$5:$A$16,0))+INDEX('月別入力'!$E$5:$E$16,MATCH($C263,'月別入力'!$A$5:$A$16,0))*'使い方'!$B$8)</x:f>
        <x:v>85.58112678379943</x:v>
      </x:c>
      <x:c r="AC263" s="52" t="n">
        <x:f>INDEX('月別入力'!$B$5:$B$16,MATCH($C263,'月別入力'!$A$5:$A$16,0))*IF($B263="平日",1,'使い方'!$B$8)*IF($B263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263,'月別入力'!$A$5:$A$16,0))+INDEX('月別入力'!$E$5:$E$16,MATCH($C263,'月別入力'!$A$5:$A$16,0))*'使い方'!$B$8)</x:f>
        <x:v>85.58112678379943</x:v>
      </x:c>
      <x:c r="AD263" s="52" t="n">
        <x:f>INDEX('月別入力'!$B$5:$B$16,MATCH($C263,'月別入力'!$A$5:$A$16,0))*IF($B263="平日",1,'使い方'!$B$8)*IF($B263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E263" s="52" t="n">
        <x:f>INDEX('月別入力'!$B$5:$B$16,MATCH($C263,'月別入力'!$A$5:$A$16,0))*IF($B263="平日",1,'使い方'!$B$8)*IF($B263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F263" s="52" t="n">
        <x:f>INDEX('月別入力'!$B$5:$B$16,MATCH($C263,'月別入力'!$A$5:$A$16,0))*IF($B263="平日",1,'使い方'!$B$8)*IF($B263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G263" s="52" t="n">
        <x:f>INDEX('月別入力'!$B$5:$B$16,MATCH($C263,'月別入力'!$A$5:$A$16,0))*IF($B263="平日",1,'使い方'!$B$8)*IF($B263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H263" s="52" t="n">
        <x:f>INDEX('月別入力'!$B$5:$B$16,MATCH($C263,'月別入力'!$A$5:$A$16,0))*IF($B263="平日",1,'使い方'!$B$8)*IF($B263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I263" s="52" t="n">
        <x:f>INDEX('月別入力'!$B$5:$B$16,MATCH($C263,'月別入力'!$A$5:$A$16,0))*IF($B263="平日",1,'使い方'!$B$8)*IF($B263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J263" s="52" t="n">
        <x:f>INDEX('月別入力'!$B$5:$B$16,MATCH($C263,'月別入力'!$A$5:$A$16,0))*IF($B263="平日",1,'使い方'!$B$8)*IF($B263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K263" s="52" t="n">
        <x:f>INDEX('月別入力'!$B$5:$B$16,MATCH($C263,'月別入力'!$A$5:$A$16,0))*IF($B263="平日",1,'使い方'!$B$8)*IF($B263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L263" s="52" t="n">
        <x:f>INDEX('月別入力'!$B$5:$B$16,MATCH($C263,'月別入力'!$A$5:$A$16,0))*IF($B263="平日",1,'使い方'!$B$8)*IF($B263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263,'月別入力'!$A$5:$A$16,0))+INDEX('月別入力'!$E$5:$E$16,MATCH($C263,'月別入力'!$A$5:$A$16,0))*'使い方'!$B$8)</x:f>
        <x:v>132.26174139314458</x:v>
      </x:c>
      <x:c r="AM263" s="52" t="n">
        <x:f>INDEX('月別入力'!$B$5:$B$16,MATCH($C263,'月別入力'!$A$5:$A$16,0))*IF($B263="平日",1,'使い方'!$B$8)*IF($B263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263,'月別入力'!$A$5:$A$16,0))+INDEX('月別入力'!$E$5:$E$16,MATCH($C263,'月別入力'!$A$5:$A$16,0))*'使い方'!$B$8)</x:f>
        <x:v>42.79056339189972</x:v>
      </x:c>
      <x:c r="AN263" s="52" t="n">
        <x:f>INDEX('月別入力'!$B$5:$B$16,MATCH($C263,'月別入力'!$A$5:$A$16,0))*IF($B263="平日",1,'使い方'!$B$8)*IF($B263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263,'月別入力'!$A$5:$A$16,0))+INDEX('月別入力'!$E$5:$E$16,MATCH($C263,'月別入力'!$A$5:$A$16,0))*'使い方'!$B$8)</x:f>
        <x:v>42.79056339189972</x:v>
      </x:c>
      <x:c r="AO263" s="52" t="n">
        <x:f>INDEX('月別入力'!$B$5:$B$16,MATCH($C263,'月別入力'!$A$5:$A$16,0))*IF($B263="平日",1,'使い方'!$B$8)*IF($B263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263,'月別入力'!$A$5:$A$16,0))+INDEX('月別入力'!$E$5:$E$16,MATCH($C263,'月別入力'!$A$5:$A$16,0))*'使い方'!$B$8)</x:f>
        <x:v>42.79056339189972</x:v>
      </x:c>
      <x:c r="AP263" s="52" t="n">
        <x:f>INDEX('月別入力'!$B$5:$B$16,MATCH($C263,'月別入力'!$A$5:$A$16,0))*IF($B263="平日",1,'使い方'!$B$8)*IF($B263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263,'月別入力'!$A$5:$A$16,0))+INDEX('月別入力'!$E$5:$E$16,MATCH($C263,'月別入力'!$A$5:$A$16,0))*'使い方'!$B$8)</x:f>
        <x:v>42.79056339189972</x:v>
      </x:c>
      <x:c r="AQ263" s="52" t="n">
        <x:f>INDEX('月別入力'!$B$5:$B$16,MATCH($C263,'月別入力'!$A$5:$A$16,0))*IF($B263="平日",1,'使い方'!$B$8)*IF($B263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263,'月別入力'!$A$5:$A$16,0))+INDEX('月別入力'!$E$5:$E$16,MATCH($C263,'月別入力'!$A$5:$A$16,0))*'使い方'!$B$8)</x:f>
        <x:v>42.79056339189972</x:v>
      </x:c>
      <x:c r="AR263" s="52" t="n">
        <x:f>INDEX('月別入力'!$B$5:$B$16,MATCH($C263,'月別入力'!$A$5:$A$16,0))*IF($B263="平日",1,'使い方'!$B$8)*IF($B263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S263" s="52" t="n">
        <x:f>INDEX('月別入力'!$B$5:$B$16,MATCH($C263,'月別入力'!$A$5:$A$16,0))*IF($B263="平日",1,'使い方'!$B$8)*IF($B263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T263" s="52" t="n">
        <x:f>INDEX('月別入力'!$B$5:$B$16,MATCH($C263,'月別入力'!$A$5:$A$16,0))*IF($B263="平日",1,'使い方'!$B$8)*IF($B263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U263" s="52" t="n">
        <x:f>INDEX('月別入力'!$B$5:$B$16,MATCH($C263,'月別入力'!$A$5:$A$16,0))*IF($B263="平日",1,'使い方'!$B$8)*IF($B263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V263" s="52" t="n">
        <x:f>INDEX('月別入力'!$B$5:$B$16,MATCH($C263,'月別入力'!$A$5:$A$16,0))*IF($B263="平日",1,'使い方'!$B$8)*IF($B263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W263" s="52" t="n">
        <x:f>INDEX('月別入力'!$B$5:$B$16,MATCH($C263,'月別入力'!$A$5:$A$16,0))*IF($B263="平日",1,'使い方'!$B$8)*IF($B263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X263" s="52" t="n">
        <x:f>INDEX('月別入力'!$B$5:$B$16,MATCH($C263,'月別入力'!$A$5:$A$16,0))*IF($B263="平日",1,'使い方'!$B$8)*IF($B263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Y263" s="52" t="n">
        <x:f>INDEX('月別入力'!$B$5:$B$16,MATCH($C263,'月別入力'!$A$5:$A$16,0))*IF($B263="平日",1,'使い方'!$B$8)*IF($B263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263,'月別入力'!$A$5:$A$16,0))+INDEX('月別入力'!$E$5:$E$16,MATCH($C263,'月別入力'!$A$5:$A$16,0))*'使い方'!$B$8)</x:f>
        <x:v>17.116225356759887</x:v>
      </x:c>
      <x:c r="AZ263" s="52" t="n">
        <x:f>SUM(D263:AY263)</x:f>
        <x:v>3143.9393939393985</x:v>
      </x:c>
    </x:row>
    <x:row r="264">
      <x:c r="A264" s="50" t="n">
        <x:v>46129</x:v>
      </x:c>
      <x:c r="B264" s="15" t="str">
        <x:v>平日</x:v>
      </x:c>
      <x:c r="C264" s="15" t="str">
        <x:v>2026-04</x:v>
      </x:c>
      <x:c r="D264" s="52" t="n">
        <x:f>INDEX('月別入力'!$B$5:$B$16,MATCH($C264,'月別入力'!$A$5:$A$16,0))*IF($B264="平日",1,'使い方'!$B$8)*IF($B264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E264" s="52" t="n">
        <x:f>INDEX('月別入力'!$B$5:$B$16,MATCH($C264,'月別入力'!$A$5:$A$16,0))*IF($B264="平日",1,'使い方'!$B$8)*IF($B264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F264" s="52" t="n">
        <x:f>INDEX('月別入力'!$B$5:$B$16,MATCH($C264,'月別入力'!$A$5:$A$16,0))*IF($B264="平日",1,'使い方'!$B$8)*IF($B264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G264" s="52" t="n">
        <x:f>INDEX('月別入力'!$B$5:$B$16,MATCH($C264,'月別入力'!$A$5:$A$16,0))*IF($B264="平日",1,'使い方'!$B$8)*IF($B264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H264" s="52" t="n">
        <x:f>INDEX('月別入力'!$B$5:$B$16,MATCH($C264,'月別入力'!$A$5:$A$16,0))*IF($B264="平日",1,'使い方'!$B$8)*IF($B264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I264" s="52" t="n">
        <x:f>INDEX('月別入力'!$B$5:$B$16,MATCH($C264,'月別入力'!$A$5:$A$16,0))*IF($B264="平日",1,'使い方'!$B$8)*IF($B264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J264" s="52" t="n">
        <x:f>INDEX('月別入力'!$B$5:$B$16,MATCH($C264,'月別入力'!$A$5:$A$16,0))*IF($B264="平日",1,'使い方'!$B$8)*IF($B264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K264" s="52" t="n">
        <x:f>INDEX('月別入力'!$B$5:$B$16,MATCH($C264,'月別入力'!$A$5:$A$16,0))*IF($B264="平日",1,'使い方'!$B$8)*IF($B264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L264" s="52" t="n">
        <x:f>INDEX('月別入力'!$B$5:$B$16,MATCH($C264,'月別入力'!$A$5:$A$16,0))*IF($B264="平日",1,'使い方'!$B$8)*IF($B264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M264" s="52" t="n">
        <x:f>INDEX('月別入力'!$B$5:$B$16,MATCH($C264,'月別入力'!$A$5:$A$16,0))*IF($B264="平日",1,'使い方'!$B$8)*IF($B264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N264" s="52" t="n">
        <x:f>INDEX('月別入力'!$B$5:$B$16,MATCH($C264,'月別入力'!$A$5:$A$16,0))*IF($B264="平日",1,'使い方'!$B$8)*IF($B264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O264" s="52" t="n">
        <x:f>INDEX('月別入力'!$B$5:$B$16,MATCH($C264,'月別入力'!$A$5:$A$16,0))*IF($B264="平日",1,'使い方'!$B$8)*IF($B264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264,'月別入力'!$A$5:$A$16,0))+INDEX('月別入力'!$E$5:$E$16,MATCH($C264,'月別入力'!$A$5:$A$16,0))*'使い方'!$B$8)</x:f>
        <x:v>15.560204869781716</x:v>
      </x:c>
      <x:c r="P264" s="52" t="n">
        <x:f>INDEX('月別入力'!$B$5:$B$16,MATCH($C264,'月別入力'!$A$5:$A$16,0))*IF($B264="平日",1,'使い方'!$B$8)*IF($B264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264,'月別入力'!$A$5:$A$16,0))+INDEX('月別入力'!$E$5:$E$16,MATCH($C264,'月別入力'!$A$5:$A$16,0))*'使い方'!$B$8)</x:f>
        <x:v>38.900512174454285</x:v>
      </x:c>
      <x:c r="Q264" s="52" t="n">
        <x:f>INDEX('月別入力'!$B$5:$B$16,MATCH($C264,'月別入力'!$A$5:$A$16,0))*IF($B264="平日",1,'使い方'!$B$8)*IF($B264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264,'月別入力'!$A$5:$A$16,0))+INDEX('月別入力'!$E$5:$E$16,MATCH($C264,'月別入力'!$A$5:$A$16,0))*'使い方'!$B$8)</x:f>
        <x:v>38.900512174454285</x:v>
      </x:c>
      <x:c r="R264" s="52" t="n">
        <x:f>INDEX('月別入力'!$B$5:$B$16,MATCH($C264,'月別入力'!$A$5:$A$16,0))*IF($B264="平日",1,'使い方'!$B$8)*IF($B264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264,'月別入力'!$A$5:$A$16,0))+INDEX('月別入力'!$E$5:$E$16,MATCH($C264,'月別入力'!$A$5:$A$16,0))*'使い方'!$B$8)</x:f>
        <x:v>38.900512174454285</x:v>
      </x:c>
      <x:c r="S264" s="52" t="n">
        <x:f>INDEX('月別入力'!$B$5:$B$16,MATCH($C264,'月別入力'!$A$5:$A$16,0))*IF($B264="平日",1,'使い方'!$B$8)*IF($B264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264,'月別入力'!$A$5:$A$16,0))+INDEX('月別入力'!$E$5:$E$16,MATCH($C264,'月別入力'!$A$5:$A$16,0))*'使い方'!$B$8)</x:f>
        <x:v>38.900512174454285</x:v>
      </x:c>
      <x:c r="T264" s="52" t="n">
        <x:f>INDEX('月別入力'!$B$5:$B$16,MATCH($C264,'月別入力'!$A$5:$A$16,0))*IF($B264="平日",1,'使い方'!$B$8)*IF($B264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U264" s="52" t="n">
        <x:f>INDEX('月別入力'!$B$5:$B$16,MATCH($C264,'月別入力'!$A$5:$A$16,0))*IF($B264="平日",1,'使い方'!$B$8)*IF($B264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V264" s="52" t="n">
        <x:f>INDEX('月別入力'!$B$5:$B$16,MATCH($C264,'月別入力'!$A$5:$A$16,0))*IF($B264="平日",1,'使い方'!$B$8)*IF($B264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W264" s="52" t="n">
        <x:f>INDEX('月別入力'!$B$5:$B$16,MATCH($C264,'月別入力'!$A$5:$A$16,0))*IF($B264="平日",1,'使い方'!$B$8)*IF($B264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X264" s="52" t="n">
        <x:f>INDEX('月別入力'!$B$5:$B$16,MATCH($C264,'月別入力'!$A$5:$A$16,0))*IF($B264="平日",1,'使い方'!$B$8)*IF($B264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Y264" s="52" t="n">
        <x:f>INDEX('月別入力'!$B$5:$B$16,MATCH($C264,'月別入力'!$A$5:$A$16,0))*IF($B264="平日",1,'使い方'!$B$8)*IF($B264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Z264" s="52" t="n">
        <x:f>INDEX('月別入力'!$B$5:$B$16,MATCH($C264,'月別入力'!$A$5:$A$16,0))*IF($B264="平日",1,'使い方'!$B$8)*IF($B264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AA264" s="52" t="n">
        <x:f>INDEX('月別入力'!$B$5:$B$16,MATCH($C264,'月別入力'!$A$5:$A$16,0))*IF($B264="平日",1,'使い方'!$B$8)*IF($B264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264,'月別入力'!$A$5:$A$16,0))+INDEX('月別入力'!$E$5:$E$16,MATCH($C264,'月別入力'!$A$5:$A$16,0))*'使い方'!$B$8)</x:f>
        <x:v>136.15179261059</x:v>
      </x:c>
      <x:c r="AB264" s="52" t="n">
        <x:f>INDEX('月別入力'!$B$5:$B$16,MATCH($C264,'月別入力'!$A$5:$A$16,0))*IF($B264="平日",1,'使い方'!$B$8)*IF($B264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264,'月別入力'!$A$5:$A$16,0))+INDEX('月別入力'!$E$5:$E$16,MATCH($C264,'月別入力'!$A$5:$A$16,0))*'使い方'!$B$8)</x:f>
        <x:v>85.58112678379943</x:v>
      </x:c>
      <x:c r="AC264" s="52" t="n">
        <x:f>INDEX('月別入力'!$B$5:$B$16,MATCH($C264,'月別入力'!$A$5:$A$16,0))*IF($B264="平日",1,'使い方'!$B$8)*IF($B264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264,'月別入力'!$A$5:$A$16,0))+INDEX('月別入力'!$E$5:$E$16,MATCH($C264,'月別入力'!$A$5:$A$16,0))*'使い方'!$B$8)</x:f>
        <x:v>85.58112678379943</x:v>
      </x:c>
      <x:c r="AD264" s="52" t="n">
        <x:f>INDEX('月別入力'!$B$5:$B$16,MATCH($C264,'月別入力'!$A$5:$A$16,0))*IF($B264="平日",1,'使い方'!$B$8)*IF($B264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E264" s="52" t="n">
        <x:f>INDEX('月別入力'!$B$5:$B$16,MATCH($C264,'月別入力'!$A$5:$A$16,0))*IF($B264="平日",1,'使い方'!$B$8)*IF($B264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F264" s="52" t="n">
        <x:f>INDEX('月別入力'!$B$5:$B$16,MATCH($C264,'月別入力'!$A$5:$A$16,0))*IF($B264="平日",1,'使い方'!$B$8)*IF($B264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G264" s="52" t="n">
        <x:f>INDEX('月別入力'!$B$5:$B$16,MATCH($C264,'月別入力'!$A$5:$A$16,0))*IF($B264="平日",1,'使い方'!$B$8)*IF($B264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H264" s="52" t="n">
        <x:f>INDEX('月別入力'!$B$5:$B$16,MATCH($C264,'月別入力'!$A$5:$A$16,0))*IF($B264="平日",1,'使い方'!$B$8)*IF($B264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I264" s="52" t="n">
        <x:f>INDEX('月別入力'!$B$5:$B$16,MATCH($C264,'月別入力'!$A$5:$A$16,0))*IF($B264="平日",1,'使い方'!$B$8)*IF($B264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J264" s="52" t="n">
        <x:f>INDEX('月別入力'!$B$5:$B$16,MATCH($C264,'月別入力'!$A$5:$A$16,0))*IF($B264="平日",1,'使い方'!$B$8)*IF($B264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K264" s="52" t="n">
        <x:f>INDEX('月別入力'!$B$5:$B$16,MATCH($C264,'月別入力'!$A$5:$A$16,0))*IF($B264="平日",1,'使い方'!$B$8)*IF($B264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L264" s="52" t="n">
        <x:f>INDEX('月別入力'!$B$5:$B$16,MATCH($C264,'月別入力'!$A$5:$A$16,0))*IF($B264="平日",1,'使い方'!$B$8)*IF($B264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264,'月別入力'!$A$5:$A$16,0))+INDEX('月別入力'!$E$5:$E$16,MATCH($C264,'月別入力'!$A$5:$A$16,0))*'使い方'!$B$8)</x:f>
        <x:v>132.26174139314458</x:v>
      </x:c>
      <x:c r="AM264" s="52" t="n">
        <x:f>INDEX('月別入力'!$B$5:$B$16,MATCH($C264,'月別入力'!$A$5:$A$16,0))*IF($B264="平日",1,'使い方'!$B$8)*IF($B264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264,'月別入力'!$A$5:$A$16,0))+INDEX('月別入力'!$E$5:$E$16,MATCH($C264,'月別入力'!$A$5:$A$16,0))*'使い方'!$B$8)</x:f>
        <x:v>42.79056339189972</x:v>
      </x:c>
      <x:c r="AN264" s="52" t="n">
        <x:f>INDEX('月別入力'!$B$5:$B$16,MATCH($C264,'月別入力'!$A$5:$A$16,0))*IF($B264="平日",1,'使い方'!$B$8)*IF($B264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264,'月別入力'!$A$5:$A$16,0))+INDEX('月別入力'!$E$5:$E$16,MATCH($C264,'月別入力'!$A$5:$A$16,0))*'使い方'!$B$8)</x:f>
        <x:v>42.79056339189972</x:v>
      </x:c>
      <x:c r="AO264" s="52" t="n">
        <x:f>INDEX('月別入力'!$B$5:$B$16,MATCH($C264,'月別入力'!$A$5:$A$16,0))*IF($B264="平日",1,'使い方'!$B$8)*IF($B264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264,'月別入力'!$A$5:$A$16,0))+INDEX('月別入力'!$E$5:$E$16,MATCH($C264,'月別入力'!$A$5:$A$16,0))*'使い方'!$B$8)</x:f>
        <x:v>42.79056339189972</x:v>
      </x:c>
      <x:c r="AP264" s="52" t="n">
        <x:f>INDEX('月別入力'!$B$5:$B$16,MATCH($C264,'月別入力'!$A$5:$A$16,0))*IF($B264="平日",1,'使い方'!$B$8)*IF($B264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264,'月別入力'!$A$5:$A$16,0))+INDEX('月別入力'!$E$5:$E$16,MATCH($C264,'月別入力'!$A$5:$A$16,0))*'使い方'!$B$8)</x:f>
        <x:v>42.79056339189972</x:v>
      </x:c>
      <x:c r="AQ264" s="52" t="n">
        <x:f>INDEX('月別入力'!$B$5:$B$16,MATCH($C264,'月別入力'!$A$5:$A$16,0))*IF($B264="平日",1,'使い方'!$B$8)*IF($B264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264,'月別入力'!$A$5:$A$16,0))+INDEX('月別入力'!$E$5:$E$16,MATCH($C264,'月別入力'!$A$5:$A$16,0))*'使い方'!$B$8)</x:f>
        <x:v>42.79056339189972</x:v>
      </x:c>
      <x:c r="AR264" s="52" t="n">
        <x:f>INDEX('月別入力'!$B$5:$B$16,MATCH($C264,'月別入力'!$A$5:$A$16,0))*IF($B264="平日",1,'使い方'!$B$8)*IF($B264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S264" s="52" t="n">
        <x:f>INDEX('月別入力'!$B$5:$B$16,MATCH($C264,'月別入力'!$A$5:$A$16,0))*IF($B264="平日",1,'使い方'!$B$8)*IF($B264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T264" s="52" t="n">
        <x:f>INDEX('月別入力'!$B$5:$B$16,MATCH($C264,'月別入力'!$A$5:$A$16,0))*IF($B264="平日",1,'使い方'!$B$8)*IF($B264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U264" s="52" t="n">
        <x:f>INDEX('月別入力'!$B$5:$B$16,MATCH($C264,'月別入力'!$A$5:$A$16,0))*IF($B264="平日",1,'使い方'!$B$8)*IF($B264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V264" s="52" t="n">
        <x:f>INDEX('月別入力'!$B$5:$B$16,MATCH($C264,'月別入力'!$A$5:$A$16,0))*IF($B264="平日",1,'使い方'!$B$8)*IF($B264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W264" s="52" t="n">
        <x:f>INDEX('月別入力'!$B$5:$B$16,MATCH($C264,'月別入力'!$A$5:$A$16,0))*IF($B264="平日",1,'使い方'!$B$8)*IF($B264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X264" s="52" t="n">
        <x:f>INDEX('月別入力'!$B$5:$B$16,MATCH($C264,'月別入力'!$A$5:$A$16,0))*IF($B264="平日",1,'使い方'!$B$8)*IF($B264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Y264" s="52" t="n">
        <x:f>INDEX('月別入力'!$B$5:$B$16,MATCH($C264,'月別入力'!$A$5:$A$16,0))*IF($B264="平日",1,'使い方'!$B$8)*IF($B264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264,'月別入力'!$A$5:$A$16,0))+INDEX('月別入力'!$E$5:$E$16,MATCH($C264,'月別入力'!$A$5:$A$16,0))*'使い方'!$B$8)</x:f>
        <x:v>17.116225356759887</x:v>
      </x:c>
      <x:c r="AZ264" s="52" t="n">
        <x:f>SUM(D264:AY264)</x:f>
        <x:v>3143.9393939393985</x:v>
      </x:c>
    </x:row>
    <x:row r="265">
      <x:c r="A265" s="50" t="n">
        <x:v>46130</x:v>
      </x:c>
      <x:c r="B265" s="15" t="str">
        <x:v>土日</x:v>
      </x:c>
      <x:c r="C265" s="15" t="str">
        <x:v>2026-04</x:v>
      </x:c>
      <x:c r="D265" s="52" t="n">
        <x:f>INDEX('月別入力'!$B$5:$B$16,MATCH($C265,'月別入力'!$A$5:$A$16,0))*IF($B265="平日",1,'使い方'!$B$8)*IF($B265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E265" s="52" t="n">
        <x:f>INDEX('月別入力'!$B$5:$B$16,MATCH($C265,'月別入力'!$A$5:$A$16,0))*IF($B265="平日",1,'使い方'!$B$8)*IF($B265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F265" s="52" t="n">
        <x:f>INDEX('月別入力'!$B$5:$B$16,MATCH($C265,'月別入力'!$A$5:$A$16,0))*IF($B265="平日",1,'使い方'!$B$8)*IF($B265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G265" s="52" t="n">
        <x:f>INDEX('月別入力'!$B$5:$B$16,MATCH($C265,'月別入力'!$A$5:$A$16,0))*IF($B265="平日",1,'使い方'!$B$8)*IF($B265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H265" s="52" t="n">
        <x:f>INDEX('月別入力'!$B$5:$B$16,MATCH($C265,'月別入力'!$A$5:$A$16,0))*IF($B265="平日",1,'使い方'!$B$8)*IF($B265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I265" s="52" t="n">
        <x:f>INDEX('月別入力'!$B$5:$B$16,MATCH($C265,'月別入力'!$A$5:$A$16,0))*IF($B265="平日",1,'使い方'!$B$8)*IF($B265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J265" s="52" t="n">
        <x:f>INDEX('月別入力'!$B$5:$B$16,MATCH($C265,'月別入力'!$A$5:$A$16,0))*IF($B265="平日",1,'使い方'!$B$8)*IF($B265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K265" s="52" t="n">
        <x:f>INDEX('月別入力'!$B$5:$B$16,MATCH($C265,'月別入力'!$A$5:$A$16,0))*IF($B265="平日",1,'使い方'!$B$8)*IF($B265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L265" s="52" t="n">
        <x:f>INDEX('月別入力'!$B$5:$B$16,MATCH($C265,'月別入力'!$A$5:$A$16,0))*IF($B265="平日",1,'使い方'!$B$8)*IF($B265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M265" s="52" t="n">
        <x:f>INDEX('月別入力'!$B$5:$B$16,MATCH($C265,'月別入力'!$A$5:$A$16,0))*IF($B265="平日",1,'使い方'!$B$8)*IF($B265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N265" s="52" t="n">
        <x:f>INDEX('月別入力'!$B$5:$B$16,MATCH($C265,'月別入力'!$A$5:$A$16,0))*IF($B265="平日",1,'使い方'!$B$8)*IF($B265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O265" s="52" t="n">
        <x:f>INDEX('月別入力'!$B$5:$B$16,MATCH($C265,'月別入力'!$A$5:$A$16,0))*IF($B265="平日",1,'使い方'!$B$8)*IF($B265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P265" s="52" t="n">
        <x:f>INDEX('月別入力'!$B$5:$B$16,MATCH($C265,'月別入力'!$A$5:$A$16,0))*IF($B265="平日",1,'使い方'!$B$8)*IF($B265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Q265" s="52" t="n">
        <x:f>INDEX('月別入力'!$B$5:$B$16,MATCH($C265,'月別入力'!$A$5:$A$16,0))*IF($B265="平日",1,'使い方'!$B$8)*IF($B265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R265" s="52" t="n">
        <x:f>INDEX('月別入力'!$B$5:$B$16,MATCH($C265,'月別入力'!$A$5:$A$16,0))*IF($B265="平日",1,'使い方'!$B$8)*IF($B265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S265" s="52" t="n">
        <x:f>INDEX('月別入力'!$B$5:$B$16,MATCH($C265,'月別入力'!$A$5:$A$16,0))*IF($B265="平日",1,'使い方'!$B$8)*IF($B265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T265" s="52" t="n">
        <x:f>INDEX('月別入力'!$B$5:$B$16,MATCH($C265,'月別入力'!$A$5:$A$16,0))*IF($B265="平日",1,'使い方'!$B$8)*IF($B265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U265" s="52" t="n">
        <x:f>INDEX('月別入力'!$B$5:$B$16,MATCH($C265,'月別入力'!$A$5:$A$16,0))*IF($B265="平日",1,'使い方'!$B$8)*IF($B265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V265" s="52" t="n">
        <x:f>INDEX('月別入力'!$B$5:$B$16,MATCH($C265,'月別入力'!$A$5:$A$16,0))*IF($B265="平日",1,'使い方'!$B$8)*IF($B265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W265" s="52" t="n">
        <x:f>INDEX('月別入力'!$B$5:$B$16,MATCH($C265,'月別入力'!$A$5:$A$16,0))*IF($B265="平日",1,'使い方'!$B$8)*IF($B265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X265" s="52" t="n">
        <x:f>INDEX('月別入力'!$B$5:$B$16,MATCH($C265,'月別入力'!$A$5:$A$16,0))*IF($B265="平日",1,'使い方'!$B$8)*IF($B265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Y265" s="52" t="n">
        <x:f>INDEX('月別入力'!$B$5:$B$16,MATCH($C265,'月別入力'!$A$5:$A$16,0))*IF($B265="平日",1,'使い方'!$B$8)*IF($B265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Z265" s="52" t="n">
        <x:f>INDEX('月別入力'!$B$5:$B$16,MATCH($C265,'月別入力'!$A$5:$A$16,0))*IF($B265="平日",1,'使い方'!$B$8)*IF($B265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A265" s="52" t="n">
        <x:f>INDEX('月別入力'!$B$5:$B$16,MATCH($C265,'月別入力'!$A$5:$A$16,0))*IF($B265="平日",1,'使い方'!$B$8)*IF($B265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B265" s="52" t="n">
        <x:f>INDEX('月別入力'!$B$5:$B$16,MATCH($C265,'月別入力'!$A$5:$A$16,0))*IF($B265="平日",1,'使い方'!$B$8)*IF($B265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C265" s="52" t="n">
        <x:f>INDEX('月別入力'!$B$5:$B$16,MATCH($C265,'月別入力'!$A$5:$A$16,0))*IF($B265="平日",1,'使い方'!$B$8)*IF($B265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D265" s="52" t="n">
        <x:f>INDEX('月別入力'!$B$5:$B$16,MATCH($C265,'月別入力'!$A$5:$A$16,0))*IF($B265="平日",1,'使い方'!$B$8)*IF($B265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E265" s="52" t="n">
        <x:f>INDEX('月別入力'!$B$5:$B$16,MATCH($C265,'月別入力'!$A$5:$A$16,0))*IF($B265="平日",1,'使い方'!$B$8)*IF($B265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F265" s="52" t="n">
        <x:f>INDEX('月別入力'!$B$5:$B$16,MATCH($C265,'月別入力'!$A$5:$A$16,0))*IF($B265="平日",1,'使い方'!$B$8)*IF($B265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G265" s="52" t="n">
        <x:f>INDEX('月別入力'!$B$5:$B$16,MATCH($C265,'月別入力'!$A$5:$A$16,0))*IF($B265="平日",1,'使い方'!$B$8)*IF($B265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H265" s="52" t="n">
        <x:f>INDEX('月別入力'!$B$5:$B$16,MATCH($C265,'月別入力'!$A$5:$A$16,0))*IF($B265="平日",1,'使い方'!$B$8)*IF($B265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I265" s="52" t="n">
        <x:f>INDEX('月別入力'!$B$5:$B$16,MATCH($C265,'月別入力'!$A$5:$A$16,0))*IF($B265="平日",1,'使い方'!$B$8)*IF($B265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J265" s="52" t="n">
        <x:f>INDEX('月別入力'!$B$5:$B$16,MATCH($C265,'月別入力'!$A$5:$A$16,0))*IF($B265="平日",1,'使い方'!$B$8)*IF($B265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K265" s="52" t="n">
        <x:f>INDEX('月別入力'!$B$5:$B$16,MATCH($C265,'月別入力'!$A$5:$A$16,0))*IF($B265="平日",1,'使い方'!$B$8)*IF($B265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265,'月別入力'!$A$5:$A$16,0))+INDEX('月別入力'!$E$5:$E$16,MATCH($C265,'月別入力'!$A$5:$A$16,0))*'使い方'!$B$8)</x:f>
        <x:v>53.964696768481595</x:v>
      </x:c>
      <x:c r="AL265" s="52" t="n">
        <x:f>INDEX('月別入力'!$B$5:$B$16,MATCH($C265,'月別入力'!$A$5:$A$16,0))*IF($B265="平日",1,'使い方'!$B$8)*IF($B265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M265" s="52" t="n">
        <x:f>INDEX('月別入力'!$B$5:$B$16,MATCH($C265,'月別入力'!$A$5:$A$16,0))*IF($B265="平日",1,'使い方'!$B$8)*IF($B265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N265" s="52" t="n">
        <x:f>INDEX('月別入力'!$B$5:$B$16,MATCH($C265,'月別入力'!$A$5:$A$16,0))*IF($B265="平日",1,'使い方'!$B$8)*IF($B265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O265" s="52" t="n">
        <x:f>INDEX('月別入力'!$B$5:$B$16,MATCH($C265,'月別入力'!$A$5:$A$16,0))*IF($B265="平日",1,'使い方'!$B$8)*IF($B265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P265" s="52" t="n">
        <x:f>INDEX('月別入力'!$B$5:$B$16,MATCH($C265,'月別入力'!$A$5:$A$16,0))*IF($B265="平日",1,'使い方'!$B$8)*IF($B265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Q265" s="52" t="n">
        <x:f>INDEX('月別入力'!$B$5:$B$16,MATCH($C265,'月別入力'!$A$5:$A$16,0))*IF($B265="平日",1,'使い方'!$B$8)*IF($B265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R265" s="52" t="n">
        <x:f>INDEX('月別入力'!$B$5:$B$16,MATCH($C265,'月別入力'!$A$5:$A$16,0))*IF($B265="平日",1,'使い方'!$B$8)*IF($B265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S265" s="52" t="n">
        <x:f>INDEX('月別入力'!$B$5:$B$16,MATCH($C265,'月別入力'!$A$5:$A$16,0))*IF($B265="平日",1,'使い方'!$B$8)*IF($B265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T265" s="52" t="n">
        <x:f>INDEX('月別入力'!$B$5:$B$16,MATCH($C265,'月別入力'!$A$5:$A$16,0))*IF($B265="平日",1,'使い方'!$B$8)*IF($B265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U265" s="52" t="n">
        <x:f>INDEX('月別入力'!$B$5:$B$16,MATCH($C265,'月別入力'!$A$5:$A$16,0))*IF($B265="平日",1,'使い方'!$B$8)*IF($B265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V265" s="52" t="n">
        <x:f>INDEX('月別入力'!$B$5:$B$16,MATCH($C265,'月別入力'!$A$5:$A$16,0))*IF($B265="平日",1,'使い方'!$B$8)*IF($B265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W265" s="52" t="n">
        <x:f>INDEX('月別入力'!$B$5:$B$16,MATCH($C265,'月別入力'!$A$5:$A$16,0))*IF($B265="平日",1,'使い方'!$B$8)*IF($B265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X265" s="52" t="n">
        <x:f>INDEX('月別入力'!$B$5:$B$16,MATCH($C265,'月別入力'!$A$5:$A$16,0))*IF($B265="平日",1,'使い方'!$B$8)*IF($B265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Y265" s="52" t="n">
        <x:f>INDEX('月別入力'!$B$5:$B$16,MATCH($C265,'月別入力'!$A$5:$A$16,0))*IF($B265="平日",1,'使い方'!$B$8)*IF($B265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265,'月別入力'!$A$5:$A$16,0))+INDEX('月別入力'!$E$5:$E$16,MATCH($C265,'月別入力'!$A$5:$A$16,0))*'使い方'!$B$8)</x:f>
        <x:v>25.260070827799893</x:v>
      </x:c>
      <x:c r="AZ265" s="52" t="n">
        <x:f>SUM(D265:AY265)</x:f>
        <x:v>1729.1666666666654</x:v>
      </x:c>
    </x:row>
    <x:row r="266">
      <x:c r="A266" s="50" t="n">
        <x:v>46131</x:v>
      </x:c>
      <x:c r="B266" s="15" t="str">
        <x:v>土日</x:v>
      </x:c>
      <x:c r="C266" s="15" t="str">
        <x:v>2026-04</x:v>
      </x:c>
      <x:c r="D266" s="52" t="n">
        <x:f>INDEX('月別入力'!$B$5:$B$16,MATCH($C266,'月別入力'!$A$5:$A$16,0))*IF($B266="平日",1,'使い方'!$B$8)*IF($B266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E266" s="52" t="n">
        <x:f>INDEX('月別入力'!$B$5:$B$16,MATCH($C266,'月別入力'!$A$5:$A$16,0))*IF($B266="平日",1,'使い方'!$B$8)*IF($B266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F266" s="52" t="n">
        <x:f>INDEX('月別入力'!$B$5:$B$16,MATCH($C266,'月別入力'!$A$5:$A$16,0))*IF($B266="平日",1,'使い方'!$B$8)*IF($B266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G266" s="52" t="n">
        <x:f>INDEX('月別入力'!$B$5:$B$16,MATCH($C266,'月別入力'!$A$5:$A$16,0))*IF($B266="平日",1,'使い方'!$B$8)*IF($B266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H266" s="52" t="n">
        <x:f>INDEX('月別入力'!$B$5:$B$16,MATCH($C266,'月別入力'!$A$5:$A$16,0))*IF($B266="平日",1,'使い方'!$B$8)*IF($B266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I266" s="52" t="n">
        <x:f>INDEX('月別入力'!$B$5:$B$16,MATCH($C266,'月別入力'!$A$5:$A$16,0))*IF($B266="平日",1,'使い方'!$B$8)*IF($B266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J266" s="52" t="n">
        <x:f>INDEX('月別入力'!$B$5:$B$16,MATCH($C266,'月別入力'!$A$5:$A$16,0))*IF($B266="平日",1,'使い方'!$B$8)*IF($B266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K266" s="52" t="n">
        <x:f>INDEX('月別入力'!$B$5:$B$16,MATCH($C266,'月別入力'!$A$5:$A$16,0))*IF($B266="平日",1,'使い方'!$B$8)*IF($B266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L266" s="52" t="n">
        <x:f>INDEX('月別入力'!$B$5:$B$16,MATCH($C266,'月別入力'!$A$5:$A$16,0))*IF($B266="平日",1,'使い方'!$B$8)*IF($B266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M266" s="52" t="n">
        <x:f>INDEX('月別入力'!$B$5:$B$16,MATCH($C266,'月別入力'!$A$5:$A$16,0))*IF($B266="平日",1,'使い方'!$B$8)*IF($B266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N266" s="52" t="n">
        <x:f>INDEX('月別入力'!$B$5:$B$16,MATCH($C266,'月別入力'!$A$5:$A$16,0))*IF($B266="平日",1,'使い方'!$B$8)*IF($B266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O266" s="52" t="n">
        <x:f>INDEX('月別入力'!$B$5:$B$16,MATCH($C266,'月別入力'!$A$5:$A$16,0))*IF($B266="平日",1,'使い方'!$B$8)*IF($B266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P266" s="52" t="n">
        <x:f>INDEX('月別入力'!$B$5:$B$16,MATCH($C266,'月別入力'!$A$5:$A$16,0))*IF($B266="平日",1,'使い方'!$B$8)*IF($B266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Q266" s="52" t="n">
        <x:f>INDEX('月別入力'!$B$5:$B$16,MATCH($C266,'月別入力'!$A$5:$A$16,0))*IF($B266="平日",1,'使い方'!$B$8)*IF($B266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R266" s="52" t="n">
        <x:f>INDEX('月別入力'!$B$5:$B$16,MATCH($C266,'月別入力'!$A$5:$A$16,0))*IF($B266="平日",1,'使い方'!$B$8)*IF($B266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S266" s="52" t="n">
        <x:f>INDEX('月別入力'!$B$5:$B$16,MATCH($C266,'月別入力'!$A$5:$A$16,0))*IF($B266="平日",1,'使い方'!$B$8)*IF($B266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T266" s="52" t="n">
        <x:f>INDEX('月別入力'!$B$5:$B$16,MATCH($C266,'月別入力'!$A$5:$A$16,0))*IF($B266="平日",1,'使い方'!$B$8)*IF($B266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U266" s="52" t="n">
        <x:f>INDEX('月別入力'!$B$5:$B$16,MATCH($C266,'月別入力'!$A$5:$A$16,0))*IF($B266="平日",1,'使い方'!$B$8)*IF($B266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V266" s="52" t="n">
        <x:f>INDEX('月別入力'!$B$5:$B$16,MATCH($C266,'月別入力'!$A$5:$A$16,0))*IF($B266="平日",1,'使い方'!$B$8)*IF($B266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W266" s="52" t="n">
        <x:f>INDEX('月別入力'!$B$5:$B$16,MATCH($C266,'月別入力'!$A$5:$A$16,0))*IF($B266="平日",1,'使い方'!$B$8)*IF($B266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X266" s="52" t="n">
        <x:f>INDEX('月別入力'!$B$5:$B$16,MATCH($C266,'月別入力'!$A$5:$A$16,0))*IF($B266="平日",1,'使い方'!$B$8)*IF($B266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Y266" s="52" t="n">
        <x:f>INDEX('月別入力'!$B$5:$B$16,MATCH($C266,'月別入力'!$A$5:$A$16,0))*IF($B266="平日",1,'使い方'!$B$8)*IF($B266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Z266" s="52" t="n">
        <x:f>INDEX('月別入力'!$B$5:$B$16,MATCH($C266,'月別入力'!$A$5:$A$16,0))*IF($B266="平日",1,'使い方'!$B$8)*IF($B266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A266" s="52" t="n">
        <x:f>INDEX('月別入力'!$B$5:$B$16,MATCH($C266,'月別入力'!$A$5:$A$16,0))*IF($B266="平日",1,'使い方'!$B$8)*IF($B266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B266" s="52" t="n">
        <x:f>INDEX('月別入力'!$B$5:$B$16,MATCH($C266,'月別入力'!$A$5:$A$16,0))*IF($B266="平日",1,'使い方'!$B$8)*IF($B266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C266" s="52" t="n">
        <x:f>INDEX('月別入力'!$B$5:$B$16,MATCH($C266,'月別入力'!$A$5:$A$16,0))*IF($B266="平日",1,'使い方'!$B$8)*IF($B266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D266" s="52" t="n">
        <x:f>INDEX('月別入力'!$B$5:$B$16,MATCH($C266,'月別入力'!$A$5:$A$16,0))*IF($B266="平日",1,'使い方'!$B$8)*IF($B266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E266" s="52" t="n">
        <x:f>INDEX('月別入力'!$B$5:$B$16,MATCH($C266,'月別入力'!$A$5:$A$16,0))*IF($B266="平日",1,'使い方'!$B$8)*IF($B266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F266" s="52" t="n">
        <x:f>INDEX('月別入力'!$B$5:$B$16,MATCH($C266,'月別入力'!$A$5:$A$16,0))*IF($B266="平日",1,'使い方'!$B$8)*IF($B266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G266" s="52" t="n">
        <x:f>INDEX('月別入力'!$B$5:$B$16,MATCH($C266,'月別入力'!$A$5:$A$16,0))*IF($B266="平日",1,'使い方'!$B$8)*IF($B266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H266" s="52" t="n">
        <x:f>INDEX('月別入力'!$B$5:$B$16,MATCH($C266,'月別入力'!$A$5:$A$16,0))*IF($B266="平日",1,'使い方'!$B$8)*IF($B266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I266" s="52" t="n">
        <x:f>INDEX('月別入力'!$B$5:$B$16,MATCH($C266,'月別入力'!$A$5:$A$16,0))*IF($B266="平日",1,'使い方'!$B$8)*IF($B266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J266" s="52" t="n">
        <x:f>INDEX('月別入力'!$B$5:$B$16,MATCH($C266,'月別入力'!$A$5:$A$16,0))*IF($B266="平日",1,'使い方'!$B$8)*IF($B266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K266" s="52" t="n">
        <x:f>INDEX('月別入力'!$B$5:$B$16,MATCH($C266,'月別入力'!$A$5:$A$16,0))*IF($B266="平日",1,'使い方'!$B$8)*IF($B266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266,'月別入力'!$A$5:$A$16,0))+INDEX('月別入力'!$E$5:$E$16,MATCH($C266,'月別入力'!$A$5:$A$16,0))*'使い方'!$B$8)</x:f>
        <x:v>53.964696768481595</x:v>
      </x:c>
      <x:c r="AL266" s="52" t="n">
        <x:f>INDEX('月別入力'!$B$5:$B$16,MATCH($C266,'月別入力'!$A$5:$A$16,0))*IF($B266="平日",1,'使い方'!$B$8)*IF($B266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M266" s="52" t="n">
        <x:f>INDEX('月別入力'!$B$5:$B$16,MATCH($C266,'月別入力'!$A$5:$A$16,0))*IF($B266="平日",1,'使い方'!$B$8)*IF($B266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N266" s="52" t="n">
        <x:f>INDEX('月別入力'!$B$5:$B$16,MATCH($C266,'月別入力'!$A$5:$A$16,0))*IF($B266="平日",1,'使い方'!$B$8)*IF($B266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O266" s="52" t="n">
        <x:f>INDEX('月別入力'!$B$5:$B$16,MATCH($C266,'月別入力'!$A$5:$A$16,0))*IF($B266="平日",1,'使い方'!$B$8)*IF($B266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P266" s="52" t="n">
        <x:f>INDEX('月別入力'!$B$5:$B$16,MATCH($C266,'月別入力'!$A$5:$A$16,0))*IF($B266="平日",1,'使い方'!$B$8)*IF($B266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Q266" s="52" t="n">
        <x:f>INDEX('月別入力'!$B$5:$B$16,MATCH($C266,'月別入力'!$A$5:$A$16,0))*IF($B266="平日",1,'使い方'!$B$8)*IF($B266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R266" s="52" t="n">
        <x:f>INDEX('月別入力'!$B$5:$B$16,MATCH($C266,'月別入力'!$A$5:$A$16,0))*IF($B266="平日",1,'使い方'!$B$8)*IF($B266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S266" s="52" t="n">
        <x:f>INDEX('月別入力'!$B$5:$B$16,MATCH($C266,'月別入力'!$A$5:$A$16,0))*IF($B266="平日",1,'使い方'!$B$8)*IF($B266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T266" s="52" t="n">
        <x:f>INDEX('月別入力'!$B$5:$B$16,MATCH($C266,'月別入力'!$A$5:$A$16,0))*IF($B266="平日",1,'使い方'!$B$8)*IF($B266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U266" s="52" t="n">
        <x:f>INDEX('月別入力'!$B$5:$B$16,MATCH($C266,'月別入力'!$A$5:$A$16,0))*IF($B266="平日",1,'使い方'!$B$8)*IF($B266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V266" s="52" t="n">
        <x:f>INDEX('月別入力'!$B$5:$B$16,MATCH($C266,'月別入力'!$A$5:$A$16,0))*IF($B266="平日",1,'使い方'!$B$8)*IF($B266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W266" s="52" t="n">
        <x:f>INDEX('月別入力'!$B$5:$B$16,MATCH($C266,'月別入力'!$A$5:$A$16,0))*IF($B266="平日",1,'使い方'!$B$8)*IF($B266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X266" s="52" t="n">
        <x:f>INDEX('月別入力'!$B$5:$B$16,MATCH($C266,'月別入力'!$A$5:$A$16,0))*IF($B266="平日",1,'使い方'!$B$8)*IF($B266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Y266" s="52" t="n">
        <x:f>INDEX('月別入力'!$B$5:$B$16,MATCH($C266,'月別入力'!$A$5:$A$16,0))*IF($B266="平日",1,'使い方'!$B$8)*IF($B266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266,'月別入力'!$A$5:$A$16,0))+INDEX('月別入力'!$E$5:$E$16,MATCH($C266,'月別入力'!$A$5:$A$16,0))*'使い方'!$B$8)</x:f>
        <x:v>25.260070827799893</x:v>
      </x:c>
      <x:c r="AZ266" s="52" t="n">
        <x:f>SUM(D266:AY266)</x:f>
        <x:v>1729.1666666666654</x:v>
      </x:c>
    </x:row>
    <x:row r="267">
      <x:c r="A267" s="50" t="n">
        <x:v>46132</x:v>
      </x:c>
      <x:c r="B267" s="15" t="str">
        <x:v>平日</x:v>
      </x:c>
      <x:c r="C267" s="15" t="str">
        <x:v>2026-04</x:v>
      </x:c>
      <x:c r="D267" s="52" t="n">
        <x:f>INDEX('月別入力'!$B$5:$B$16,MATCH($C267,'月別入力'!$A$5:$A$16,0))*IF($B267="平日",1,'使い方'!$B$8)*IF($B267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E267" s="52" t="n">
        <x:f>INDEX('月別入力'!$B$5:$B$16,MATCH($C267,'月別入力'!$A$5:$A$16,0))*IF($B267="平日",1,'使い方'!$B$8)*IF($B267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F267" s="52" t="n">
        <x:f>INDEX('月別入力'!$B$5:$B$16,MATCH($C267,'月別入力'!$A$5:$A$16,0))*IF($B267="平日",1,'使い方'!$B$8)*IF($B267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G267" s="52" t="n">
        <x:f>INDEX('月別入力'!$B$5:$B$16,MATCH($C267,'月別入力'!$A$5:$A$16,0))*IF($B267="平日",1,'使い方'!$B$8)*IF($B267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H267" s="52" t="n">
        <x:f>INDEX('月別入力'!$B$5:$B$16,MATCH($C267,'月別入力'!$A$5:$A$16,0))*IF($B267="平日",1,'使い方'!$B$8)*IF($B267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I267" s="52" t="n">
        <x:f>INDEX('月別入力'!$B$5:$B$16,MATCH($C267,'月別入力'!$A$5:$A$16,0))*IF($B267="平日",1,'使い方'!$B$8)*IF($B267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J267" s="52" t="n">
        <x:f>INDEX('月別入力'!$B$5:$B$16,MATCH($C267,'月別入力'!$A$5:$A$16,0))*IF($B267="平日",1,'使い方'!$B$8)*IF($B267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K267" s="52" t="n">
        <x:f>INDEX('月別入力'!$B$5:$B$16,MATCH($C267,'月別入力'!$A$5:$A$16,0))*IF($B267="平日",1,'使い方'!$B$8)*IF($B267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L267" s="52" t="n">
        <x:f>INDEX('月別入力'!$B$5:$B$16,MATCH($C267,'月別入力'!$A$5:$A$16,0))*IF($B267="平日",1,'使い方'!$B$8)*IF($B267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M267" s="52" t="n">
        <x:f>INDEX('月別入力'!$B$5:$B$16,MATCH($C267,'月別入力'!$A$5:$A$16,0))*IF($B267="平日",1,'使い方'!$B$8)*IF($B267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N267" s="52" t="n">
        <x:f>INDEX('月別入力'!$B$5:$B$16,MATCH($C267,'月別入力'!$A$5:$A$16,0))*IF($B267="平日",1,'使い方'!$B$8)*IF($B267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O267" s="52" t="n">
        <x:f>INDEX('月別入力'!$B$5:$B$16,MATCH($C267,'月別入力'!$A$5:$A$16,0))*IF($B267="平日",1,'使い方'!$B$8)*IF($B267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267,'月別入力'!$A$5:$A$16,0))+INDEX('月別入力'!$E$5:$E$16,MATCH($C267,'月別入力'!$A$5:$A$16,0))*'使い方'!$B$8)</x:f>
        <x:v>15.560204869781716</x:v>
      </x:c>
      <x:c r="P267" s="52" t="n">
        <x:f>INDEX('月別入力'!$B$5:$B$16,MATCH($C267,'月別入力'!$A$5:$A$16,0))*IF($B267="平日",1,'使い方'!$B$8)*IF($B267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267,'月別入力'!$A$5:$A$16,0))+INDEX('月別入力'!$E$5:$E$16,MATCH($C267,'月別入力'!$A$5:$A$16,0))*'使い方'!$B$8)</x:f>
        <x:v>38.900512174454285</x:v>
      </x:c>
      <x:c r="Q267" s="52" t="n">
        <x:f>INDEX('月別入力'!$B$5:$B$16,MATCH($C267,'月別入力'!$A$5:$A$16,0))*IF($B267="平日",1,'使い方'!$B$8)*IF($B267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267,'月別入力'!$A$5:$A$16,0))+INDEX('月別入力'!$E$5:$E$16,MATCH($C267,'月別入力'!$A$5:$A$16,0))*'使い方'!$B$8)</x:f>
        <x:v>38.900512174454285</x:v>
      </x:c>
      <x:c r="R267" s="52" t="n">
        <x:f>INDEX('月別入力'!$B$5:$B$16,MATCH($C267,'月別入力'!$A$5:$A$16,0))*IF($B267="平日",1,'使い方'!$B$8)*IF($B267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267,'月別入力'!$A$5:$A$16,0))+INDEX('月別入力'!$E$5:$E$16,MATCH($C267,'月別入力'!$A$5:$A$16,0))*'使い方'!$B$8)</x:f>
        <x:v>38.900512174454285</x:v>
      </x:c>
      <x:c r="S267" s="52" t="n">
        <x:f>INDEX('月別入力'!$B$5:$B$16,MATCH($C267,'月別入力'!$A$5:$A$16,0))*IF($B267="平日",1,'使い方'!$B$8)*IF($B267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267,'月別入力'!$A$5:$A$16,0))+INDEX('月別入力'!$E$5:$E$16,MATCH($C267,'月別入力'!$A$5:$A$16,0))*'使い方'!$B$8)</x:f>
        <x:v>38.900512174454285</x:v>
      </x:c>
      <x:c r="T267" s="52" t="n">
        <x:f>INDEX('月別入力'!$B$5:$B$16,MATCH($C267,'月別入力'!$A$5:$A$16,0))*IF($B267="平日",1,'使い方'!$B$8)*IF($B267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U267" s="52" t="n">
        <x:f>INDEX('月別入力'!$B$5:$B$16,MATCH($C267,'月別入力'!$A$5:$A$16,0))*IF($B267="平日",1,'使い方'!$B$8)*IF($B267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V267" s="52" t="n">
        <x:f>INDEX('月別入力'!$B$5:$B$16,MATCH($C267,'月別入力'!$A$5:$A$16,0))*IF($B267="平日",1,'使い方'!$B$8)*IF($B267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W267" s="52" t="n">
        <x:f>INDEX('月別入力'!$B$5:$B$16,MATCH($C267,'月別入力'!$A$5:$A$16,0))*IF($B267="平日",1,'使い方'!$B$8)*IF($B267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X267" s="52" t="n">
        <x:f>INDEX('月別入力'!$B$5:$B$16,MATCH($C267,'月別入力'!$A$5:$A$16,0))*IF($B267="平日",1,'使い方'!$B$8)*IF($B267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Y267" s="52" t="n">
        <x:f>INDEX('月別入力'!$B$5:$B$16,MATCH($C267,'月別入力'!$A$5:$A$16,0))*IF($B267="平日",1,'使い方'!$B$8)*IF($B267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Z267" s="52" t="n">
        <x:f>INDEX('月別入力'!$B$5:$B$16,MATCH($C267,'月別入力'!$A$5:$A$16,0))*IF($B267="平日",1,'使い方'!$B$8)*IF($B267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AA267" s="52" t="n">
        <x:f>INDEX('月別入力'!$B$5:$B$16,MATCH($C267,'月別入力'!$A$5:$A$16,0))*IF($B267="平日",1,'使い方'!$B$8)*IF($B267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267,'月別入力'!$A$5:$A$16,0))+INDEX('月別入力'!$E$5:$E$16,MATCH($C267,'月別入力'!$A$5:$A$16,0))*'使い方'!$B$8)</x:f>
        <x:v>136.15179261059</x:v>
      </x:c>
      <x:c r="AB267" s="52" t="n">
        <x:f>INDEX('月別入力'!$B$5:$B$16,MATCH($C267,'月別入力'!$A$5:$A$16,0))*IF($B267="平日",1,'使い方'!$B$8)*IF($B267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267,'月別入力'!$A$5:$A$16,0))+INDEX('月別入力'!$E$5:$E$16,MATCH($C267,'月別入力'!$A$5:$A$16,0))*'使い方'!$B$8)</x:f>
        <x:v>85.58112678379943</x:v>
      </x:c>
      <x:c r="AC267" s="52" t="n">
        <x:f>INDEX('月別入力'!$B$5:$B$16,MATCH($C267,'月別入力'!$A$5:$A$16,0))*IF($B267="平日",1,'使い方'!$B$8)*IF($B267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267,'月別入力'!$A$5:$A$16,0))+INDEX('月別入力'!$E$5:$E$16,MATCH($C267,'月別入力'!$A$5:$A$16,0))*'使い方'!$B$8)</x:f>
        <x:v>85.58112678379943</x:v>
      </x:c>
      <x:c r="AD267" s="52" t="n">
        <x:f>INDEX('月別入力'!$B$5:$B$16,MATCH($C267,'月別入力'!$A$5:$A$16,0))*IF($B267="平日",1,'使い方'!$B$8)*IF($B267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E267" s="52" t="n">
        <x:f>INDEX('月別入力'!$B$5:$B$16,MATCH($C267,'月別入力'!$A$5:$A$16,0))*IF($B267="平日",1,'使い方'!$B$8)*IF($B267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F267" s="52" t="n">
        <x:f>INDEX('月別入力'!$B$5:$B$16,MATCH($C267,'月別入力'!$A$5:$A$16,0))*IF($B267="平日",1,'使い方'!$B$8)*IF($B267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G267" s="52" t="n">
        <x:f>INDEX('月別入力'!$B$5:$B$16,MATCH($C267,'月別入力'!$A$5:$A$16,0))*IF($B267="平日",1,'使い方'!$B$8)*IF($B267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H267" s="52" t="n">
        <x:f>INDEX('月別入力'!$B$5:$B$16,MATCH($C267,'月別入力'!$A$5:$A$16,0))*IF($B267="平日",1,'使い方'!$B$8)*IF($B267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I267" s="52" t="n">
        <x:f>INDEX('月別入力'!$B$5:$B$16,MATCH($C267,'月別入力'!$A$5:$A$16,0))*IF($B267="平日",1,'使い方'!$B$8)*IF($B267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J267" s="52" t="n">
        <x:f>INDEX('月別入力'!$B$5:$B$16,MATCH($C267,'月別入力'!$A$5:$A$16,0))*IF($B267="平日",1,'使い方'!$B$8)*IF($B267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K267" s="52" t="n">
        <x:f>INDEX('月別入力'!$B$5:$B$16,MATCH($C267,'月別入力'!$A$5:$A$16,0))*IF($B267="平日",1,'使い方'!$B$8)*IF($B267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L267" s="52" t="n">
        <x:f>INDEX('月別入力'!$B$5:$B$16,MATCH($C267,'月別入力'!$A$5:$A$16,0))*IF($B267="平日",1,'使い方'!$B$8)*IF($B267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267,'月別入力'!$A$5:$A$16,0))+INDEX('月別入力'!$E$5:$E$16,MATCH($C267,'月別入力'!$A$5:$A$16,0))*'使い方'!$B$8)</x:f>
        <x:v>132.26174139314458</x:v>
      </x:c>
      <x:c r="AM267" s="52" t="n">
        <x:f>INDEX('月別入力'!$B$5:$B$16,MATCH($C267,'月別入力'!$A$5:$A$16,0))*IF($B267="平日",1,'使い方'!$B$8)*IF($B267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267,'月別入力'!$A$5:$A$16,0))+INDEX('月別入力'!$E$5:$E$16,MATCH($C267,'月別入力'!$A$5:$A$16,0))*'使い方'!$B$8)</x:f>
        <x:v>42.79056339189972</x:v>
      </x:c>
      <x:c r="AN267" s="52" t="n">
        <x:f>INDEX('月別入力'!$B$5:$B$16,MATCH($C267,'月別入力'!$A$5:$A$16,0))*IF($B267="平日",1,'使い方'!$B$8)*IF($B267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267,'月別入力'!$A$5:$A$16,0))+INDEX('月別入力'!$E$5:$E$16,MATCH($C267,'月別入力'!$A$5:$A$16,0))*'使い方'!$B$8)</x:f>
        <x:v>42.79056339189972</x:v>
      </x:c>
      <x:c r="AO267" s="52" t="n">
        <x:f>INDEX('月別入力'!$B$5:$B$16,MATCH($C267,'月別入力'!$A$5:$A$16,0))*IF($B267="平日",1,'使い方'!$B$8)*IF($B267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267,'月別入力'!$A$5:$A$16,0))+INDEX('月別入力'!$E$5:$E$16,MATCH($C267,'月別入力'!$A$5:$A$16,0))*'使い方'!$B$8)</x:f>
        <x:v>42.79056339189972</x:v>
      </x:c>
      <x:c r="AP267" s="52" t="n">
        <x:f>INDEX('月別入力'!$B$5:$B$16,MATCH($C267,'月別入力'!$A$5:$A$16,0))*IF($B267="平日",1,'使い方'!$B$8)*IF($B267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267,'月別入力'!$A$5:$A$16,0))+INDEX('月別入力'!$E$5:$E$16,MATCH($C267,'月別入力'!$A$5:$A$16,0))*'使い方'!$B$8)</x:f>
        <x:v>42.79056339189972</x:v>
      </x:c>
      <x:c r="AQ267" s="52" t="n">
        <x:f>INDEX('月別入力'!$B$5:$B$16,MATCH($C267,'月別入力'!$A$5:$A$16,0))*IF($B267="平日",1,'使い方'!$B$8)*IF($B267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267,'月別入力'!$A$5:$A$16,0))+INDEX('月別入力'!$E$5:$E$16,MATCH($C267,'月別入力'!$A$5:$A$16,0))*'使い方'!$B$8)</x:f>
        <x:v>42.79056339189972</x:v>
      </x:c>
      <x:c r="AR267" s="52" t="n">
        <x:f>INDEX('月別入力'!$B$5:$B$16,MATCH($C267,'月別入力'!$A$5:$A$16,0))*IF($B267="平日",1,'使い方'!$B$8)*IF($B267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S267" s="52" t="n">
        <x:f>INDEX('月別入力'!$B$5:$B$16,MATCH($C267,'月別入力'!$A$5:$A$16,0))*IF($B267="平日",1,'使い方'!$B$8)*IF($B267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T267" s="52" t="n">
        <x:f>INDEX('月別入力'!$B$5:$B$16,MATCH($C267,'月別入力'!$A$5:$A$16,0))*IF($B267="平日",1,'使い方'!$B$8)*IF($B267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U267" s="52" t="n">
        <x:f>INDEX('月別入力'!$B$5:$B$16,MATCH($C267,'月別入力'!$A$5:$A$16,0))*IF($B267="平日",1,'使い方'!$B$8)*IF($B267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V267" s="52" t="n">
        <x:f>INDEX('月別入力'!$B$5:$B$16,MATCH($C267,'月別入力'!$A$5:$A$16,0))*IF($B267="平日",1,'使い方'!$B$8)*IF($B267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W267" s="52" t="n">
        <x:f>INDEX('月別入力'!$B$5:$B$16,MATCH($C267,'月別入力'!$A$5:$A$16,0))*IF($B267="平日",1,'使い方'!$B$8)*IF($B267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X267" s="52" t="n">
        <x:f>INDEX('月別入力'!$B$5:$B$16,MATCH($C267,'月別入力'!$A$5:$A$16,0))*IF($B267="平日",1,'使い方'!$B$8)*IF($B267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Y267" s="52" t="n">
        <x:f>INDEX('月別入力'!$B$5:$B$16,MATCH($C267,'月別入力'!$A$5:$A$16,0))*IF($B267="平日",1,'使い方'!$B$8)*IF($B267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267,'月別入力'!$A$5:$A$16,0))+INDEX('月別入力'!$E$5:$E$16,MATCH($C267,'月別入力'!$A$5:$A$16,0))*'使い方'!$B$8)</x:f>
        <x:v>17.116225356759887</x:v>
      </x:c>
      <x:c r="AZ267" s="52" t="n">
        <x:f>SUM(D267:AY267)</x:f>
        <x:v>3143.9393939393985</x:v>
      </x:c>
    </x:row>
    <x:row r="268">
      <x:c r="A268" s="50" t="n">
        <x:v>46133</x:v>
      </x:c>
      <x:c r="B268" s="15" t="str">
        <x:v>平日</x:v>
      </x:c>
      <x:c r="C268" s="15" t="str">
        <x:v>2026-04</x:v>
      </x:c>
      <x:c r="D268" s="52" t="n">
        <x:f>INDEX('月別入力'!$B$5:$B$16,MATCH($C268,'月別入力'!$A$5:$A$16,0))*IF($B268="平日",1,'使い方'!$B$8)*IF($B268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E268" s="52" t="n">
        <x:f>INDEX('月別入力'!$B$5:$B$16,MATCH($C268,'月別入力'!$A$5:$A$16,0))*IF($B268="平日",1,'使い方'!$B$8)*IF($B268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F268" s="52" t="n">
        <x:f>INDEX('月別入力'!$B$5:$B$16,MATCH($C268,'月別入力'!$A$5:$A$16,0))*IF($B268="平日",1,'使い方'!$B$8)*IF($B268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G268" s="52" t="n">
        <x:f>INDEX('月別入力'!$B$5:$B$16,MATCH($C268,'月別入力'!$A$5:$A$16,0))*IF($B268="平日",1,'使い方'!$B$8)*IF($B268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H268" s="52" t="n">
        <x:f>INDEX('月別入力'!$B$5:$B$16,MATCH($C268,'月別入力'!$A$5:$A$16,0))*IF($B268="平日",1,'使い方'!$B$8)*IF($B268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I268" s="52" t="n">
        <x:f>INDEX('月別入力'!$B$5:$B$16,MATCH($C268,'月別入力'!$A$5:$A$16,0))*IF($B268="平日",1,'使い方'!$B$8)*IF($B268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J268" s="52" t="n">
        <x:f>INDEX('月別入力'!$B$5:$B$16,MATCH($C268,'月別入力'!$A$5:$A$16,0))*IF($B268="平日",1,'使い方'!$B$8)*IF($B268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K268" s="52" t="n">
        <x:f>INDEX('月別入力'!$B$5:$B$16,MATCH($C268,'月別入力'!$A$5:$A$16,0))*IF($B268="平日",1,'使い方'!$B$8)*IF($B268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L268" s="52" t="n">
        <x:f>INDEX('月別入力'!$B$5:$B$16,MATCH($C268,'月別入力'!$A$5:$A$16,0))*IF($B268="平日",1,'使い方'!$B$8)*IF($B268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M268" s="52" t="n">
        <x:f>INDEX('月別入力'!$B$5:$B$16,MATCH($C268,'月別入力'!$A$5:$A$16,0))*IF($B268="平日",1,'使い方'!$B$8)*IF($B268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N268" s="52" t="n">
        <x:f>INDEX('月別入力'!$B$5:$B$16,MATCH($C268,'月別入力'!$A$5:$A$16,0))*IF($B268="平日",1,'使い方'!$B$8)*IF($B268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O268" s="52" t="n">
        <x:f>INDEX('月別入力'!$B$5:$B$16,MATCH($C268,'月別入力'!$A$5:$A$16,0))*IF($B268="平日",1,'使い方'!$B$8)*IF($B268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268,'月別入力'!$A$5:$A$16,0))+INDEX('月別入力'!$E$5:$E$16,MATCH($C268,'月別入力'!$A$5:$A$16,0))*'使い方'!$B$8)</x:f>
        <x:v>15.560204869781716</x:v>
      </x:c>
      <x:c r="P268" s="52" t="n">
        <x:f>INDEX('月別入力'!$B$5:$B$16,MATCH($C268,'月別入力'!$A$5:$A$16,0))*IF($B268="平日",1,'使い方'!$B$8)*IF($B268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268,'月別入力'!$A$5:$A$16,0))+INDEX('月別入力'!$E$5:$E$16,MATCH($C268,'月別入力'!$A$5:$A$16,0))*'使い方'!$B$8)</x:f>
        <x:v>38.900512174454285</x:v>
      </x:c>
      <x:c r="Q268" s="52" t="n">
        <x:f>INDEX('月別入力'!$B$5:$B$16,MATCH($C268,'月別入力'!$A$5:$A$16,0))*IF($B268="平日",1,'使い方'!$B$8)*IF($B268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268,'月別入力'!$A$5:$A$16,0))+INDEX('月別入力'!$E$5:$E$16,MATCH($C268,'月別入力'!$A$5:$A$16,0))*'使い方'!$B$8)</x:f>
        <x:v>38.900512174454285</x:v>
      </x:c>
      <x:c r="R268" s="52" t="n">
        <x:f>INDEX('月別入力'!$B$5:$B$16,MATCH($C268,'月別入力'!$A$5:$A$16,0))*IF($B268="平日",1,'使い方'!$B$8)*IF($B268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268,'月別入力'!$A$5:$A$16,0))+INDEX('月別入力'!$E$5:$E$16,MATCH($C268,'月別入力'!$A$5:$A$16,0))*'使い方'!$B$8)</x:f>
        <x:v>38.900512174454285</x:v>
      </x:c>
      <x:c r="S268" s="52" t="n">
        <x:f>INDEX('月別入力'!$B$5:$B$16,MATCH($C268,'月別入力'!$A$5:$A$16,0))*IF($B268="平日",1,'使い方'!$B$8)*IF($B268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268,'月別入力'!$A$5:$A$16,0))+INDEX('月別入力'!$E$5:$E$16,MATCH($C268,'月別入力'!$A$5:$A$16,0))*'使い方'!$B$8)</x:f>
        <x:v>38.900512174454285</x:v>
      </x:c>
      <x:c r="T268" s="52" t="n">
        <x:f>INDEX('月別入力'!$B$5:$B$16,MATCH($C268,'月別入力'!$A$5:$A$16,0))*IF($B268="平日",1,'使い方'!$B$8)*IF($B268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U268" s="52" t="n">
        <x:f>INDEX('月別入力'!$B$5:$B$16,MATCH($C268,'月別入力'!$A$5:$A$16,0))*IF($B268="平日",1,'使い方'!$B$8)*IF($B268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V268" s="52" t="n">
        <x:f>INDEX('月別入力'!$B$5:$B$16,MATCH($C268,'月別入力'!$A$5:$A$16,0))*IF($B268="平日",1,'使い方'!$B$8)*IF($B268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W268" s="52" t="n">
        <x:f>INDEX('月別入力'!$B$5:$B$16,MATCH($C268,'月別入力'!$A$5:$A$16,0))*IF($B268="平日",1,'使い方'!$B$8)*IF($B268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X268" s="52" t="n">
        <x:f>INDEX('月別入力'!$B$5:$B$16,MATCH($C268,'月別入力'!$A$5:$A$16,0))*IF($B268="平日",1,'使い方'!$B$8)*IF($B268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Y268" s="52" t="n">
        <x:f>INDEX('月別入力'!$B$5:$B$16,MATCH($C268,'月別入力'!$A$5:$A$16,0))*IF($B268="平日",1,'使い方'!$B$8)*IF($B268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Z268" s="52" t="n">
        <x:f>INDEX('月別入力'!$B$5:$B$16,MATCH($C268,'月別入力'!$A$5:$A$16,0))*IF($B268="平日",1,'使い方'!$B$8)*IF($B268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AA268" s="52" t="n">
        <x:f>INDEX('月別入力'!$B$5:$B$16,MATCH($C268,'月別入力'!$A$5:$A$16,0))*IF($B268="平日",1,'使い方'!$B$8)*IF($B268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268,'月別入力'!$A$5:$A$16,0))+INDEX('月別入力'!$E$5:$E$16,MATCH($C268,'月別入力'!$A$5:$A$16,0))*'使い方'!$B$8)</x:f>
        <x:v>136.15179261059</x:v>
      </x:c>
      <x:c r="AB268" s="52" t="n">
        <x:f>INDEX('月別入力'!$B$5:$B$16,MATCH($C268,'月別入力'!$A$5:$A$16,0))*IF($B268="平日",1,'使い方'!$B$8)*IF($B268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268,'月別入力'!$A$5:$A$16,0))+INDEX('月別入力'!$E$5:$E$16,MATCH($C268,'月別入力'!$A$5:$A$16,0))*'使い方'!$B$8)</x:f>
        <x:v>85.58112678379943</x:v>
      </x:c>
      <x:c r="AC268" s="52" t="n">
        <x:f>INDEX('月別入力'!$B$5:$B$16,MATCH($C268,'月別入力'!$A$5:$A$16,0))*IF($B268="平日",1,'使い方'!$B$8)*IF($B268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268,'月別入力'!$A$5:$A$16,0))+INDEX('月別入力'!$E$5:$E$16,MATCH($C268,'月別入力'!$A$5:$A$16,0))*'使い方'!$B$8)</x:f>
        <x:v>85.58112678379943</x:v>
      </x:c>
      <x:c r="AD268" s="52" t="n">
        <x:f>INDEX('月別入力'!$B$5:$B$16,MATCH($C268,'月別入力'!$A$5:$A$16,0))*IF($B268="平日",1,'使い方'!$B$8)*IF($B268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E268" s="52" t="n">
        <x:f>INDEX('月別入力'!$B$5:$B$16,MATCH($C268,'月別入力'!$A$5:$A$16,0))*IF($B268="平日",1,'使い方'!$B$8)*IF($B268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F268" s="52" t="n">
        <x:f>INDEX('月別入力'!$B$5:$B$16,MATCH($C268,'月別入力'!$A$5:$A$16,0))*IF($B268="平日",1,'使い方'!$B$8)*IF($B268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G268" s="52" t="n">
        <x:f>INDEX('月別入力'!$B$5:$B$16,MATCH($C268,'月別入力'!$A$5:$A$16,0))*IF($B268="平日",1,'使い方'!$B$8)*IF($B268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H268" s="52" t="n">
        <x:f>INDEX('月別入力'!$B$5:$B$16,MATCH($C268,'月別入力'!$A$5:$A$16,0))*IF($B268="平日",1,'使い方'!$B$8)*IF($B268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I268" s="52" t="n">
        <x:f>INDEX('月別入力'!$B$5:$B$16,MATCH($C268,'月別入力'!$A$5:$A$16,0))*IF($B268="平日",1,'使い方'!$B$8)*IF($B268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J268" s="52" t="n">
        <x:f>INDEX('月別入力'!$B$5:$B$16,MATCH($C268,'月別入力'!$A$5:$A$16,0))*IF($B268="平日",1,'使い方'!$B$8)*IF($B268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K268" s="52" t="n">
        <x:f>INDEX('月別入力'!$B$5:$B$16,MATCH($C268,'月別入力'!$A$5:$A$16,0))*IF($B268="平日",1,'使い方'!$B$8)*IF($B268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L268" s="52" t="n">
        <x:f>INDEX('月別入力'!$B$5:$B$16,MATCH($C268,'月別入力'!$A$5:$A$16,0))*IF($B268="平日",1,'使い方'!$B$8)*IF($B268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268,'月別入力'!$A$5:$A$16,0))+INDEX('月別入力'!$E$5:$E$16,MATCH($C268,'月別入力'!$A$5:$A$16,0))*'使い方'!$B$8)</x:f>
        <x:v>132.26174139314458</x:v>
      </x:c>
      <x:c r="AM268" s="52" t="n">
        <x:f>INDEX('月別入力'!$B$5:$B$16,MATCH($C268,'月別入力'!$A$5:$A$16,0))*IF($B268="平日",1,'使い方'!$B$8)*IF($B268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268,'月別入力'!$A$5:$A$16,0))+INDEX('月別入力'!$E$5:$E$16,MATCH($C268,'月別入力'!$A$5:$A$16,0))*'使い方'!$B$8)</x:f>
        <x:v>42.79056339189972</x:v>
      </x:c>
      <x:c r="AN268" s="52" t="n">
        <x:f>INDEX('月別入力'!$B$5:$B$16,MATCH($C268,'月別入力'!$A$5:$A$16,0))*IF($B268="平日",1,'使い方'!$B$8)*IF($B268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268,'月別入力'!$A$5:$A$16,0))+INDEX('月別入力'!$E$5:$E$16,MATCH($C268,'月別入力'!$A$5:$A$16,0))*'使い方'!$B$8)</x:f>
        <x:v>42.79056339189972</x:v>
      </x:c>
      <x:c r="AO268" s="52" t="n">
        <x:f>INDEX('月別入力'!$B$5:$B$16,MATCH($C268,'月別入力'!$A$5:$A$16,0))*IF($B268="平日",1,'使い方'!$B$8)*IF($B268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268,'月別入力'!$A$5:$A$16,0))+INDEX('月別入力'!$E$5:$E$16,MATCH($C268,'月別入力'!$A$5:$A$16,0))*'使い方'!$B$8)</x:f>
        <x:v>42.79056339189972</x:v>
      </x:c>
      <x:c r="AP268" s="52" t="n">
        <x:f>INDEX('月別入力'!$B$5:$B$16,MATCH($C268,'月別入力'!$A$5:$A$16,0))*IF($B268="平日",1,'使い方'!$B$8)*IF($B268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268,'月別入力'!$A$5:$A$16,0))+INDEX('月別入力'!$E$5:$E$16,MATCH($C268,'月別入力'!$A$5:$A$16,0))*'使い方'!$B$8)</x:f>
        <x:v>42.79056339189972</x:v>
      </x:c>
      <x:c r="AQ268" s="52" t="n">
        <x:f>INDEX('月別入力'!$B$5:$B$16,MATCH($C268,'月別入力'!$A$5:$A$16,0))*IF($B268="平日",1,'使い方'!$B$8)*IF($B268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268,'月別入力'!$A$5:$A$16,0))+INDEX('月別入力'!$E$5:$E$16,MATCH($C268,'月別入力'!$A$5:$A$16,0))*'使い方'!$B$8)</x:f>
        <x:v>42.79056339189972</x:v>
      </x:c>
      <x:c r="AR268" s="52" t="n">
        <x:f>INDEX('月別入力'!$B$5:$B$16,MATCH($C268,'月別入力'!$A$5:$A$16,0))*IF($B268="平日",1,'使い方'!$B$8)*IF($B268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S268" s="52" t="n">
        <x:f>INDEX('月別入力'!$B$5:$B$16,MATCH($C268,'月別入力'!$A$5:$A$16,0))*IF($B268="平日",1,'使い方'!$B$8)*IF($B268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T268" s="52" t="n">
        <x:f>INDEX('月別入力'!$B$5:$B$16,MATCH($C268,'月別入力'!$A$5:$A$16,0))*IF($B268="平日",1,'使い方'!$B$8)*IF($B268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U268" s="52" t="n">
        <x:f>INDEX('月別入力'!$B$5:$B$16,MATCH($C268,'月別入力'!$A$5:$A$16,0))*IF($B268="平日",1,'使い方'!$B$8)*IF($B268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V268" s="52" t="n">
        <x:f>INDEX('月別入力'!$B$5:$B$16,MATCH($C268,'月別入力'!$A$5:$A$16,0))*IF($B268="平日",1,'使い方'!$B$8)*IF($B268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W268" s="52" t="n">
        <x:f>INDEX('月別入力'!$B$5:$B$16,MATCH($C268,'月別入力'!$A$5:$A$16,0))*IF($B268="平日",1,'使い方'!$B$8)*IF($B268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X268" s="52" t="n">
        <x:f>INDEX('月別入力'!$B$5:$B$16,MATCH($C268,'月別入力'!$A$5:$A$16,0))*IF($B268="平日",1,'使い方'!$B$8)*IF($B268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Y268" s="52" t="n">
        <x:f>INDEX('月別入力'!$B$5:$B$16,MATCH($C268,'月別入力'!$A$5:$A$16,0))*IF($B268="平日",1,'使い方'!$B$8)*IF($B268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268,'月別入力'!$A$5:$A$16,0))+INDEX('月別入力'!$E$5:$E$16,MATCH($C268,'月別入力'!$A$5:$A$16,0))*'使い方'!$B$8)</x:f>
        <x:v>17.116225356759887</x:v>
      </x:c>
      <x:c r="AZ268" s="52" t="n">
        <x:f>SUM(D268:AY268)</x:f>
        <x:v>3143.9393939393985</x:v>
      </x:c>
    </x:row>
    <x:row r="269">
      <x:c r="A269" s="50" t="n">
        <x:v>46134</x:v>
      </x:c>
      <x:c r="B269" s="15" t="str">
        <x:v>平日</x:v>
      </x:c>
      <x:c r="C269" s="15" t="str">
        <x:v>2026-04</x:v>
      </x:c>
      <x:c r="D269" s="52" t="n">
        <x:f>INDEX('月別入力'!$B$5:$B$16,MATCH($C269,'月別入力'!$A$5:$A$16,0))*IF($B269="平日",1,'使い方'!$B$8)*IF($B269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E269" s="52" t="n">
        <x:f>INDEX('月別入力'!$B$5:$B$16,MATCH($C269,'月別入力'!$A$5:$A$16,0))*IF($B269="平日",1,'使い方'!$B$8)*IF($B269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F269" s="52" t="n">
        <x:f>INDEX('月別入力'!$B$5:$B$16,MATCH($C269,'月別入力'!$A$5:$A$16,0))*IF($B269="平日",1,'使い方'!$B$8)*IF($B269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G269" s="52" t="n">
        <x:f>INDEX('月別入力'!$B$5:$B$16,MATCH($C269,'月別入力'!$A$5:$A$16,0))*IF($B269="平日",1,'使い方'!$B$8)*IF($B269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H269" s="52" t="n">
        <x:f>INDEX('月別入力'!$B$5:$B$16,MATCH($C269,'月別入力'!$A$5:$A$16,0))*IF($B269="平日",1,'使い方'!$B$8)*IF($B269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I269" s="52" t="n">
        <x:f>INDEX('月別入力'!$B$5:$B$16,MATCH($C269,'月別入力'!$A$5:$A$16,0))*IF($B269="平日",1,'使い方'!$B$8)*IF($B269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J269" s="52" t="n">
        <x:f>INDEX('月別入力'!$B$5:$B$16,MATCH($C269,'月別入力'!$A$5:$A$16,0))*IF($B269="平日",1,'使い方'!$B$8)*IF($B269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K269" s="52" t="n">
        <x:f>INDEX('月別入力'!$B$5:$B$16,MATCH($C269,'月別入力'!$A$5:$A$16,0))*IF($B269="平日",1,'使い方'!$B$8)*IF($B269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L269" s="52" t="n">
        <x:f>INDEX('月別入力'!$B$5:$B$16,MATCH($C269,'月別入力'!$A$5:$A$16,0))*IF($B269="平日",1,'使い方'!$B$8)*IF($B269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M269" s="52" t="n">
        <x:f>INDEX('月別入力'!$B$5:$B$16,MATCH($C269,'月別入力'!$A$5:$A$16,0))*IF($B269="平日",1,'使い方'!$B$8)*IF($B269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N269" s="52" t="n">
        <x:f>INDEX('月別入力'!$B$5:$B$16,MATCH($C269,'月別入力'!$A$5:$A$16,0))*IF($B269="平日",1,'使い方'!$B$8)*IF($B269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O269" s="52" t="n">
        <x:f>INDEX('月別入力'!$B$5:$B$16,MATCH($C269,'月別入力'!$A$5:$A$16,0))*IF($B269="平日",1,'使い方'!$B$8)*IF($B269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269,'月別入力'!$A$5:$A$16,0))+INDEX('月別入力'!$E$5:$E$16,MATCH($C269,'月別入力'!$A$5:$A$16,0))*'使い方'!$B$8)</x:f>
        <x:v>15.560204869781716</x:v>
      </x:c>
      <x:c r="P269" s="52" t="n">
        <x:f>INDEX('月別入力'!$B$5:$B$16,MATCH($C269,'月別入力'!$A$5:$A$16,0))*IF($B269="平日",1,'使い方'!$B$8)*IF($B269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269,'月別入力'!$A$5:$A$16,0))+INDEX('月別入力'!$E$5:$E$16,MATCH($C269,'月別入力'!$A$5:$A$16,0))*'使い方'!$B$8)</x:f>
        <x:v>38.900512174454285</x:v>
      </x:c>
      <x:c r="Q269" s="52" t="n">
        <x:f>INDEX('月別入力'!$B$5:$B$16,MATCH($C269,'月別入力'!$A$5:$A$16,0))*IF($B269="平日",1,'使い方'!$B$8)*IF($B269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269,'月別入力'!$A$5:$A$16,0))+INDEX('月別入力'!$E$5:$E$16,MATCH($C269,'月別入力'!$A$5:$A$16,0))*'使い方'!$B$8)</x:f>
        <x:v>38.900512174454285</x:v>
      </x:c>
      <x:c r="R269" s="52" t="n">
        <x:f>INDEX('月別入力'!$B$5:$B$16,MATCH($C269,'月別入力'!$A$5:$A$16,0))*IF($B269="平日",1,'使い方'!$B$8)*IF($B269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269,'月別入力'!$A$5:$A$16,0))+INDEX('月別入力'!$E$5:$E$16,MATCH($C269,'月別入力'!$A$5:$A$16,0))*'使い方'!$B$8)</x:f>
        <x:v>38.900512174454285</x:v>
      </x:c>
      <x:c r="S269" s="52" t="n">
        <x:f>INDEX('月別入力'!$B$5:$B$16,MATCH($C269,'月別入力'!$A$5:$A$16,0))*IF($B269="平日",1,'使い方'!$B$8)*IF($B269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269,'月別入力'!$A$5:$A$16,0))+INDEX('月別入力'!$E$5:$E$16,MATCH($C269,'月別入力'!$A$5:$A$16,0))*'使い方'!$B$8)</x:f>
        <x:v>38.900512174454285</x:v>
      </x:c>
      <x:c r="T269" s="52" t="n">
        <x:f>INDEX('月別入力'!$B$5:$B$16,MATCH($C269,'月別入力'!$A$5:$A$16,0))*IF($B269="平日",1,'使い方'!$B$8)*IF($B269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U269" s="52" t="n">
        <x:f>INDEX('月別入力'!$B$5:$B$16,MATCH($C269,'月別入力'!$A$5:$A$16,0))*IF($B269="平日",1,'使い方'!$B$8)*IF($B269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V269" s="52" t="n">
        <x:f>INDEX('月別入力'!$B$5:$B$16,MATCH($C269,'月別入力'!$A$5:$A$16,0))*IF($B269="平日",1,'使い方'!$B$8)*IF($B269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W269" s="52" t="n">
        <x:f>INDEX('月別入力'!$B$5:$B$16,MATCH($C269,'月別入力'!$A$5:$A$16,0))*IF($B269="平日",1,'使い方'!$B$8)*IF($B269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X269" s="52" t="n">
        <x:f>INDEX('月別入力'!$B$5:$B$16,MATCH($C269,'月別入力'!$A$5:$A$16,0))*IF($B269="平日",1,'使い方'!$B$8)*IF($B269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Y269" s="52" t="n">
        <x:f>INDEX('月別入力'!$B$5:$B$16,MATCH($C269,'月別入力'!$A$5:$A$16,0))*IF($B269="平日",1,'使い方'!$B$8)*IF($B269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Z269" s="52" t="n">
        <x:f>INDEX('月別入力'!$B$5:$B$16,MATCH($C269,'月別入力'!$A$5:$A$16,0))*IF($B269="平日",1,'使い方'!$B$8)*IF($B269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AA269" s="52" t="n">
        <x:f>INDEX('月別入力'!$B$5:$B$16,MATCH($C269,'月別入力'!$A$5:$A$16,0))*IF($B269="平日",1,'使い方'!$B$8)*IF($B269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269,'月別入力'!$A$5:$A$16,0))+INDEX('月別入力'!$E$5:$E$16,MATCH($C269,'月別入力'!$A$5:$A$16,0))*'使い方'!$B$8)</x:f>
        <x:v>136.15179261059</x:v>
      </x:c>
      <x:c r="AB269" s="52" t="n">
        <x:f>INDEX('月別入力'!$B$5:$B$16,MATCH($C269,'月別入力'!$A$5:$A$16,0))*IF($B269="平日",1,'使い方'!$B$8)*IF($B269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269,'月別入力'!$A$5:$A$16,0))+INDEX('月別入力'!$E$5:$E$16,MATCH($C269,'月別入力'!$A$5:$A$16,0))*'使い方'!$B$8)</x:f>
        <x:v>85.58112678379943</x:v>
      </x:c>
      <x:c r="AC269" s="52" t="n">
        <x:f>INDEX('月別入力'!$B$5:$B$16,MATCH($C269,'月別入力'!$A$5:$A$16,0))*IF($B269="平日",1,'使い方'!$B$8)*IF($B269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269,'月別入力'!$A$5:$A$16,0))+INDEX('月別入力'!$E$5:$E$16,MATCH($C269,'月別入力'!$A$5:$A$16,0))*'使い方'!$B$8)</x:f>
        <x:v>85.58112678379943</x:v>
      </x:c>
      <x:c r="AD269" s="52" t="n">
        <x:f>INDEX('月別入力'!$B$5:$B$16,MATCH($C269,'月別入力'!$A$5:$A$16,0))*IF($B269="平日",1,'使い方'!$B$8)*IF($B269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E269" s="52" t="n">
        <x:f>INDEX('月別入力'!$B$5:$B$16,MATCH($C269,'月別入力'!$A$5:$A$16,0))*IF($B269="平日",1,'使い方'!$B$8)*IF($B269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F269" s="52" t="n">
        <x:f>INDEX('月別入力'!$B$5:$B$16,MATCH($C269,'月別入力'!$A$5:$A$16,0))*IF($B269="平日",1,'使い方'!$B$8)*IF($B269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G269" s="52" t="n">
        <x:f>INDEX('月別入力'!$B$5:$B$16,MATCH($C269,'月別入力'!$A$5:$A$16,0))*IF($B269="平日",1,'使い方'!$B$8)*IF($B269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H269" s="52" t="n">
        <x:f>INDEX('月別入力'!$B$5:$B$16,MATCH($C269,'月別入力'!$A$5:$A$16,0))*IF($B269="平日",1,'使い方'!$B$8)*IF($B269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I269" s="52" t="n">
        <x:f>INDEX('月別入力'!$B$5:$B$16,MATCH($C269,'月別入力'!$A$5:$A$16,0))*IF($B269="平日",1,'使い方'!$B$8)*IF($B269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J269" s="52" t="n">
        <x:f>INDEX('月別入力'!$B$5:$B$16,MATCH($C269,'月別入力'!$A$5:$A$16,0))*IF($B269="平日",1,'使い方'!$B$8)*IF($B269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K269" s="52" t="n">
        <x:f>INDEX('月別入力'!$B$5:$B$16,MATCH($C269,'月別入力'!$A$5:$A$16,0))*IF($B269="平日",1,'使い方'!$B$8)*IF($B269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L269" s="52" t="n">
        <x:f>INDEX('月別入力'!$B$5:$B$16,MATCH($C269,'月別入力'!$A$5:$A$16,0))*IF($B269="平日",1,'使い方'!$B$8)*IF($B269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269,'月別入力'!$A$5:$A$16,0))+INDEX('月別入力'!$E$5:$E$16,MATCH($C269,'月別入力'!$A$5:$A$16,0))*'使い方'!$B$8)</x:f>
        <x:v>132.26174139314458</x:v>
      </x:c>
      <x:c r="AM269" s="52" t="n">
        <x:f>INDEX('月別入力'!$B$5:$B$16,MATCH($C269,'月別入力'!$A$5:$A$16,0))*IF($B269="平日",1,'使い方'!$B$8)*IF($B269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269,'月別入力'!$A$5:$A$16,0))+INDEX('月別入力'!$E$5:$E$16,MATCH($C269,'月別入力'!$A$5:$A$16,0))*'使い方'!$B$8)</x:f>
        <x:v>42.79056339189972</x:v>
      </x:c>
      <x:c r="AN269" s="52" t="n">
        <x:f>INDEX('月別入力'!$B$5:$B$16,MATCH($C269,'月別入力'!$A$5:$A$16,0))*IF($B269="平日",1,'使い方'!$B$8)*IF($B269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269,'月別入力'!$A$5:$A$16,0))+INDEX('月別入力'!$E$5:$E$16,MATCH($C269,'月別入力'!$A$5:$A$16,0))*'使い方'!$B$8)</x:f>
        <x:v>42.79056339189972</x:v>
      </x:c>
      <x:c r="AO269" s="52" t="n">
        <x:f>INDEX('月別入力'!$B$5:$B$16,MATCH($C269,'月別入力'!$A$5:$A$16,0))*IF($B269="平日",1,'使い方'!$B$8)*IF($B269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269,'月別入力'!$A$5:$A$16,0))+INDEX('月別入力'!$E$5:$E$16,MATCH($C269,'月別入力'!$A$5:$A$16,0))*'使い方'!$B$8)</x:f>
        <x:v>42.79056339189972</x:v>
      </x:c>
      <x:c r="AP269" s="52" t="n">
        <x:f>INDEX('月別入力'!$B$5:$B$16,MATCH($C269,'月別入力'!$A$5:$A$16,0))*IF($B269="平日",1,'使い方'!$B$8)*IF($B269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269,'月別入力'!$A$5:$A$16,0))+INDEX('月別入力'!$E$5:$E$16,MATCH($C269,'月別入力'!$A$5:$A$16,0))*'使い方'!$B$8)</x:f>
        <x:v>42.79056339189972</x:v>
      </x:c>
      <x:c r="AQ269" s="52" t="n">
        <x:f>INDEX('月別入力'!$B$5:$B$16,MATCH($C269,'月別入力'!$A$5:$A$16,0))*IF($B269="平日",1,'使い方'!$B$8)*IF($B269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269,'月別入力'!$A$5:$A$16,0))+INDEX('月別入力'!$E$5:$E$16,MATCH($C269,'月別入力'!$A$5:$A$16,0))*'使い方'!$B$8)</x:f>
        <x:v>42.79056339189972</x:v>
      </x:c>
      <x:c r="AR269" s="52" t="n">
        <x:f>INDEX('月別入力'!$B$5:$B$16,MATCH($C269,'月別入力'!$A$5:$A$16,0))*IF($B269="平日",1,'使い方'!$B$8)*IF($B269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S269" s="52" t="n">
        <x:f>INDEX('月別入力'!$B$5:$B$16,MATCH($C269,'月別入力'!$A$5:$A$16,0))*IF($B269="平日",1,'使い方'!$B$8)*IF($B269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T269" s="52" t="n">
        <x:f>INDEX('月別入力'!$B$5:$B$16,MATCH($C269,'月別入力'!$A$5:$A$16,0))*IF($B269="平日",1,'使い方'!$B$8)*IF($B269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U269" s="52" t="n">
        <x:f>INDEX('月別入力'!$B$5:$B$16,MATCH($C269,'月別入力'!$A$5:$A$16,0))*IF($B269="平日",1,'使い方'!$B$8)*IF($B269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V269" s="52" t="n">
        <x:f>INDEX('月別入力'!$B$5:$B$16,MATCH($C269,'月別入力'!$A$5:$A$16,0))*IF($B269="平日",1,'使い方'!$B$8)*IF($B269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W269" s="52" t="n">
        <x:f>INDEX('月別入力'!$B$5:$B$16,MATCH($C269,'月別入力'!$A$5:$A$16,0))*IF($B269="平日",1,'使い方'!$B$8)*IF($B269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X269" s="52" t="n">
        <x:f>INDEX('月別入力'!$B$5:$B$16,MATCH($C269,'月別入力'!$A$5:$A$16,0))*IF($B269="平日",1,'使い方'!$B$8)*IF($B269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Y269" s="52" t="n">
        <x:f>INDEX('月別入力'!$B$5:$B$16,MATCH($C269,'月別入力'!$A$5:$A$16,0))*IF($B269="平日",1,'使い方'!$B$8)*IF($B269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269,'月別入力'!$A$5:$A$16,0))+INDEX('月別入力'!$E$5:$E$16,MATCH($C269,'月別入力'!$A$5:$A$16,0))*'使い方'!$B$8)</x:f>
        <x:v>17.116225356759887</x:v>
      </x:c>
      <x:c r="AZ269" s="52" t="n">
        <x:f>SUM(D269:AY269)</x:f>
        <x:v>3143.9393939393985</x:v>
      </x:c>
    </x:row>
    <x:row r="270">
      <x:c r="A270" s="50" t="n">
        <x:v>46135</x:v>
      </x:c>
      <x:c r="B270" s="15" t="str">
        <x:v>平日</x:v>
      </x:c>
      <x:c r="C270" s="15" t="str">
        <x:v>2026-04</x:v>
      </x:c>
      <x:c r="D270" s="52" t="n">
        <x:f>INDEX('月別入力'!$B$5:$B$16,MATCH($C270,'月別入力'!$A$5:$A$16,0))*IF($B270="平日",1,'使い方'!$B$8)*IF($B270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E270" s="52" t="n">
        <x:f>INDEX('月別入力'!$B$5:$B$16,MATCH($C270,'月別入力'!$A$5:$A$16,0))*IF($B270="平日",1,'使い方'!$B$8)*IF($B270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F270" s="52" t="n">
        <x:f>INDEX('月別入力'!$B$5:$B$16,MATCH($C270,'月別入力'!$A$5:$A$16,0))*IF($B270="平日",1,'使い方'!$B$8)*IF($B270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G270" s="52" t="n">
        <x:f>INDEX('月別入力'!$B$5:$B$16,MATCH($C270,'月別入力'!$A$5:$A$16,0))*IF($B270="平日",1,'使い方'!$B$8)*IF($B270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H270" s="52" t="n">
        <x:f>INDEX('月別入力'!$B$5:$B$16,MATCH($C270,'月別入力'!$A$5:$A$16,0))*IF($B270="平日",1,'使い方'!$B$8)*IF($B270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I270" s="52" t="n">
        <x:f>INDEX('月別入力'!$B$5:$B$16,MATCH($C270,'月別入力'!$A$5:$A$16,0))*IF($B270="平日",1,'使い方'!$B$8)*IF($B270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J270" s="52" t="n">
        <x:f>INDEX('月別入力'!$B$5:$B$16,MATCH($C270,'月別入力'!$A$5:$A$16,0))*IF($B270="平日",1,'使い方'!$B$8)*IF($B270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K270" s="52" t="n">
        <x:f>INDEX('月別入力'!$B$5:$B$16,MATCH($C270,'月別入力'!$A$5:$A$16,0))*IF($B270="平日",1,'使い方'!$B$8)*IF($B270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L270" s="52" t="n">
        <x:f>INDEX('月別入力'!$B$5:$B$16,MATCH($C270,'月別入力'!$A$5:$A$16,0))*IF($B270="平日",1,'使い方'!$B$8)*IF($B270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M270" s="52" t="n">
        <x:f>INDEX('月別入力'!$B$5:$B$16,MATCH($C270,'月別入力'!$A$5:$A$16,0))*IF($B270="平日",1,'使い方'!$B$8)*IF($B270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N270" s="52" t="n">
        <x:f>INDEX('月別入力'!$B$5:$B$16,MATCH($C270,'月別入力'!$A$5:$A$16,0))*IF($B270="平日",1,'使い方'!$B$8)*IF($B270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O270" s="52" t="n">
        <x:f>INDEX('月別入力'!$B$5:$B$16,MATCH($C270,'月別入力'!$A$5:$A$16,0))*IF($B270="平日",1,'使い方'!$B$8)*IF($B270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270,'月別入力'!$A$5:$A$16,0))+INDEX('月別入力'!$E$5:$E$16,MATCH($C270,'月別入力'!$A$5:$A$16,0))*'使い方'!$B$8)</x:f>
        <x:v>15.560204869781716</x:v>
      </x:c>
      <x:c r="P270" s="52" t="n">
        <x:f>INDEX('月別入力'!$B$5:$B$16,MATCH($C270,'月別入力'!$A$5:$A$16,0))*IF($B270="平日",1,'使い方'!$B$8)*IF($B270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270,'月別入力'!$A$5:$A$16,0))+INDEX('月別入力'!$E$5:$E$16,MATCH($C270,'月別入力'!$A$5:$A$16,0))*'使い方'!$B$8)</x:f>
        <x:v>38.900512174454285</x:v>
      </x:c>
      <x:c r="Q270" s="52" t="n">
        <x:f>INDEX('月別入力'!$B$5:$B$16,MATCH($C270,'月別入力'!$A$5:$A$16,0))*IF($B270="平日",1,'使い方'!$B$8)*IF($B270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270,'月別入力'!$A$5:$A$16,0))+INDEX('月別入力'!$E$5:$E$16,MATCH($C270,'月別入力'!$A$5:$A$16,0))*'使い方'!$B$8)</x:f>
        <x:v>38.900512174454285</x:v>
      </x:c>
      <x:c r="R270" s="52" t="n">
        <x:f>INDEX('月別入力'!$B$5:$B$16,MATCH($C270,'月別入力'!$A$5:$A$16,0))*IF($B270="平日",1,'使い方'!$B$8)*IF($B270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270,'月別入力'!$A$5:$A$16,0))+INDEX('月別入力'!$E$5:$E$16,MATCH($C270,'月別入力'!$A$5:$A$16,0))*'使い方'!$B$8)</x:f>
        <x:v>38.900512174454285</x:v>
      </x:c>
      <x:c r="S270" s="52" t="n">
        <x:f>INDEX('月別入力'!$B$5:$B$16,MATCH($C270,'月別入力'!$A$5:$A$16,0))*IF($B270="平日",1,'使い方'!$B$8)*IF($B270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270,'月別入力'!$A$5:$A$16,0))+INDEX('月別入力'!$E$5:$E$16,MATCH($C270,'月別入力'!$A$5:$A$16,0))*'使い方'!$B$8)</x:f>
        <x:v>38.900512174454285</x:v>
      </x:c>
      <x:c r="T270" s="52" t="n">
        <x:f>INDEX('月別入力'!$B$5:$B$16,MATCH($C270,'月別入力'!$A$5:$A$16,0))*IF($B270="平日",1,'使い方'!$B$8)*IF($B270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U270" s="52" t="n">
        <x:f>INDEX('月別入力'!$B$5:$B$16,MATCH($C270,'月別入力'!$A$5:$A$16,0))*IF($B270="平日",1,'使い方'!$B$8)*IF($B270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V270" s="52" t="n">
        <x:f>INDEX('月別入力'!$B$5:$B$16,MATCH($C270,'月別入力'!$A$5:$A$16,0))*IF($B270="平日",1,'使い方'!$B$8)*IF($B270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W270" s="52" t="n">
        <x:f>INDEX('月別入力'!$B$5:$B$16,MATCH($C270,'月別入力'!$A$5:$A$16,0))*IF($B270="平日",1,'使い方'!$B$8)*IF($B270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X270" s="52" t="n">
        <x:f>INDEX('月別入力'!$B$5:$B$16,MATCH($C270,'月別入力'!$A$5:$A$16,0))*IF($B270="平日",1,'使い方'!$B$8)*IF($B270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Y270" s="52" t="n">
        <x:f>INDEX('月別入力'!$B$5:$B$16,MATCH($C270,'月別入力'!$A$5:$A$16,0))*IF($B270="平日",1,'使い方'!$B$8)*IF($B270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Z270" s="52" t="n">
        <x:f>INDEX('月別入力'!$B$5:$B$16,MATCH($C270,'月別入力'!$A$5:$A$16,0))*IF($B270="平日",1,'使い方'!$B$8)*IF($B270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AA270" s="52" t="n">
        <x:f>INDEX('月別入力'!$B$5:$B$16,MATCH($C270,'月別入力'!$A$5:$A$16,0))*IF($B270="平日",1,'使い方'!$B$8)*IF($B270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270,'月別入力'!$A$5:$A$16,0))+INDEX('月別入力'!$E$5:$E$16,MATCH($C270,'月別入力'!$A$5:$A$16,0))*'使い方'!$B$8)</x:f>
        <x:v>136.15179261059</x:v>
      </x:c>
      <x:c r="AB270" s="52" t="n">
        <x:f>INDEX('月別入力'!$B$5:$B$16,MATCH($C270,'月別入力'!$A$5:$A$16,0))*IF($B270="平日",1,'使い方'!$B$8)*IF($B270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270,'月別入力'!$A$5:$A$16,0))+INDEX('月別入力'!$E$5:$E$16,MATCH($C270,'月別入力'!$A$5:$A$16,0))*'使い方'!$B$8)</x:f>
        <x:v>85.58112678379943</x:v>
      </x:c>
      <x:c r="AC270" s="52" t="n">
        <x:f>INDEX('月別入力'!$B$5:$B$16,MATCH($C270,'月別入力'!$A$5:$A$16,0))*IF($B270="平日",1,'使い方'!$B$8)*IF($B270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270,'月別入力'!$A$5:$A$16,0))+INDEX('月別入力'!$E$5:$E$16,MATCH($C270,'月別入力'!$A$5:$A$16,0))*'使い方'!$B$8)</x:f>
        <x:v>85.58112678379943</x:v>
      </x:c>
      <x:c r="AD270" s="52" t="n">
        <x:f>INDEX('月別入力'!$B$5:$B$16,MATCH($C270,'月別入力'!$A$5:$A$16,0))*IF($B270="平日",1,'使い方'!$B$8)*IF($B270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E270" s="52" t="n">
        <x:f>INDEX('月別入力'!$B$5:$B$16,MATCH($C270,'月別入力'!$A$5:$A$16,0))*IF($B270="平日",1,'使い方'!$B$8)*IF($B270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F270" s="52" t="n">
        <x:f>INDEX('月別入力'!$B$5:$B$16,MATCH($C270,'月別入力'!$A$5:$A$16,0))*IF($B270="平日",1,'使い方'!$B$8)*IF($B270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G270" s="52" t="n">
        <x:f>INDEX('月別入力'!$B$5:$B$16,MATCH($C270,'月別入力'!$A$5:$A$16,0))*IF($B270="平日",1,'使い方'!$B$8)*IF($B270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H270" s="52" t="n">
        <x:f>INDEX('月別入力'!$B$5:$B$16,MATCH($C270,'月別入力'!$A$5:$A$16,0))*IF($B270="平日",1,'使い方'!$B$8)*IF($B270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I270" s="52" t="n">
        <x:f>INDEX('月別入力'!$B$5:$B$16,MATCH($C270,'月別入力'!$A$5:$A$16,0))*IF($B270="平日",1,'使い方'!$B$8)*IF($B270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J270" s="52" t="n">
        <x:f>INDEX('月別入力'!$B$5:$B$16,MATCH($C270,'月別入力'!$A$5:$A$16,0))*IF($B270="平日",1,'使い方'!$B$8)*IF($B270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K270" s="52" t="n">
        <x:f>INDEX('月別入力'!$B$5:$B$16,MATCH($C270,'月別入力'!$A$5:$A$16,0))*IF($B270="平日",1,'使い方'!$B$8)*IF($B270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L270" s="52" t="n">
        <x:f>INDEX('月別入力'!$B$5:$B$16,MATCH($C270,'月別入力'!$A$5:$A$16,0))*IF($B270="平日",1,'使い方'!$B$8)*IF($B270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270,'月別入力'!$A$5:$A$16,0))+INDEX('月別入力'!$E$5:$E$16,MATCH($C270,'月別入力'!$A$5:$A$16,0))*'使い方'!$B$8)</x:f>
        <x:v>132.26174139314458</x:v>
      </x:c>
      <x:c r="AM270" s="52" t="n">
        <x:f>INDEX('月別入力'!$B$5:$B$16,MATCH($C270,'月別入力'!$A$5:$A$16,0))*IF($B270="平日",1,'使い方'!$B$8)*IF($B270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270,'月別入力'!$A$5:$A$16,0))+INDEX('月別入力'!$E$5:$E$16,MATCH($C270,'月別入力'!$A$5:$A$16,0))*'使い方'!$B$8)</x:f>
        <x:v>42.79056339189972</x:v>
      </x:c>
      <x:c r="AN270" s="52" t="n">
        <x:f>INDEX('月別入力'!$B$5:$B$16,MATCH($C270,'月別入力'!$A$5:$A$16,0))*IF($B270="平日",1,'使い方'!$B$8)*IF($B270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270,'月別入力'!$A$5:$A$16,0))+INDEX('月別入力'!$E$5:$E$16,MATCH($C270,'月別入力'!$A$5:$A$16,0))*'使い方'!$B$8)</x:f>
        <x:v>42.79056339189972</x:v>
      </x:c>
      <x:c r="AO270" s="52" t="n">
        <x:f>INDEX('月別入力'!$B$5:$B$16,MATCH($C270,'月別入力'!$A$5:$A$16,0))*IF($B270="平日",1,'使い方'!$B$8)*IF($B270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270,'月別入力'!$A$5:$A$16,0))+INDEX('月別入力'!$E$5:$E$16,MATCH($C270,'月別入力'!$A$5:$A$16,0))*'使い方'!$B$8)</x:f>
        <x:v>42.79056339189972</x:v>
      </x:c>
      <x:c r="AP270" s="52" t="n">
        <x:f>INDEX('月別入力'!$B$5:$B$16,MATCH($C270,'月別入力'!$A$5:$A$16,0))*IF($B270="平日",1,'使い方'!$B$8)*IF($B270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270,'月別入力'!$A$5:$A$16,0))+INDEX('月別入力'!$E$5:$E$16,MATCH($C270,'月別入力'!$A$5:$A$16,0))*'使い方'!$B$8)</x:f>
        <x:v>42.79056339189972</x:v>
      </x:c>
      <x:c r="AQ270" s="52" t="n">
        <x:f>INDEX('月別入力'!$B$5:$B$16,MATCH($C270,'月別入力'!$A$5:$A$16,0))*IF($B270="平日",1,'使い方'!$B$8)*IF($B270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270,'月別入力'!$A$5:$A$16,0))+INDEX('月別入力'!$E$5:$E$16,MATCH($C270,'月別入力'!$A$5:$A$16,0))*'使い方'!$B$8)</x:f>
        <x:v>42.79056339189972</x:v>
      </x:c>
      <x:c r="AR270" s="52" t="n">
        <x:f>INDEX('月別入力'!$B$5:$B$16,MATCH($C270,'月別入力'!$A$5:$A$16,0))*IF($B270="平日",1,'使い方'!$B$8)*IF($B270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S270" s="52" t="n">
        <x:f>INDEX('月別入力'!$B$5:$B$16,MATCH($C270,'月別入力'!$A$5:$A$16,0))*IF($B270="平日",1,'使い方'!$B$8)*IF($B270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T270" s="52" t="n">
        <x:f>INDEX('月別入力'!$B$5:$B$16,MATCH($C270,'月別入力'!$A$5:$A$16,0))*IF($B270="平日",1,'使い方'!$B$8)*IF($B270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U270" s="52" t="n">
        <x:f>INDEX('月別入力'!$B$5:$B$16,MATCH($C270,'月別入力'!$A$5:$A$16,0))*IF($B270="平日",1,'使い方'!$B$8)*IF($B270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V270" s="52" t="n">
        <x:f>INDEX('月別入力'!$B$5:$B$16,MATCH($C270,'月別入力'!$A$5:$A$16,0))*IF($B270="平日",1,'使い方'!$B$8)*IF($B270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W270" s="52" t="n">
        <x:f>INDEX('月別入力'!$B$5:$B$16,MATCH($C270,'月別入力'!$A$5:$A$16,0))*IF($B270="平日",1,'使い方'!$B$8)*IF($B270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X270" s="52" t="n">
        <x:f>INDEX('月別入力'!$B$5:$B$16,MATCH($C270,'月別入力'!$A$5:$A$16,0))*IF($B270="平日",1,'使い方'!$B$8)*IF($B270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Y270" s="52" t="n">
        <x:f>INDEX('月別入力'!$B$5:$B$16,MATCH($C270,'月別入力'!$A$5:$A$16,0))*IF($B270="平日",1,'使い方'!$B$8)*IF($B270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270,'月別入力'!$A$5:$A$16,0))+INDEX('月別入力'!$E$5:$E$16,MATCH($C270,'月別入力'!$A$5:$A$16,0))*'使い方'!$B$8)</x:f>
        <x:v>17.116225356759887</x:v>
      </x:c>
      <x:c r="AZ270" s="52" t="n">
        <x:f>SUM(D270:AY270)</x:f>
        <x:v>3143.9393939393985</x:v>
      </x:c>
    </x:row>
    <x:row r="271">
      <x:c r="A271" s="50" t="n">
        <x:v>46136</x:v>
      </x:c>
      <x:c r="B271" s="15" t="str">
        <x:v>平日</x:v>
      </x:c>
      <x:c r="C271" s="15" t="str">
        <x:v>2026-04</x:v>
      </x:c>
      <x:c r="D271" s="52" t="n">
        <x:f>INDEX('月別入力'!$B$5:$B$16,MATCH($C271,'月別入力'!$A$5:$A$16,0))*IF($B271="平日",1,'使い方'!$B$8)*IF($B271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E271" s="52" t="n">
        <x:f>INDEX('月別入力'!$B$5:$B$16,MATCH($C271,'月別入力'!$A$5:$A$16,0))*IF($B271="平日",1,'使い方'!$B$8)*IF($B271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F271" s="52" t="n">
        <x:f>INDEX('月別入力'!$B$5:$B$16,MATCH($C271,'月別入力'!$A$5:$A$16,0))*IF($B271="平日",1,'使い方'!$B$8)*IF($B271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G271" s="52" t="n">
        <x:f>INDEX('月別入力'!$B$5:$B$16,MATCH($C271,'月別入力'!$A$5:$A$16,0))*IF($B271="平日",1,'使い方'!$B$8)*IF($B271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H271" s="52" t="n">
        <x:f>INDEX('月別入力'!$B$5:$B$16,MATCH($C271,'月別入力'!$A$5:$A$16,0))*IF($B271="平日",1,'使い方'!$B$8)*IF($B271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I271" s="52" t="n">
        <x:f>INDEX('月別入力'!$B$5:$B$16,MATCH($C271,'月別入力'!$A$5:$A$16,0))*IF($B271="平日",1,'使い方'!$B$8)*IF($B271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J271" s="52" t="n">
        <x:f>INDEX('月別入力'!$B$5:$B$16,MATCH($C271,'月別入力'!$A$5:$A$16,0))*IF($B271="平日",1,'使い方'!$B$8)*IF($B271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K271" s="52" t="n">
        <x:f>INDEX('月別入力'!$B$5:$B$16,MATCH($C271,'月別入力'!$A$5:$A$16,0))*IF($B271="平日",1,'使い方'!$B$8)*IF($B271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L271" s="52" t="n">
        <x:f>INDEX('月別入力'!$B$5:$B$16,MATCH($C271,'月別入力'!$A$5:$A$16,0))*IF($B271="平日",1,'使い方'!$B$8)*IF($B271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M271" s="52" t="n">
        <x:f>INDEX('月別入力'!$B$5:$B$16,MATCH($C271,'月別入力'!$A$5:$A$16,0))*IF($B271="平日",1,'使い方'!$B$8)*IF($B271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N271" s="52" t="n">
        <x:f>INDEX('月別入力'!$B$5:$B$16,MATCH($C271,'月別入力'!$A$5:$A$16,0))*IF($B271="平日",1,'使い方'!$B$8)*IF($B271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O271" s="52" t="n">
        <x:f>INDEX('月別入力'!$B$5:$B$16,MATCH($C271,'月別入力'!$A$5:$A$16,0))*IF($B271="平日",1,'使い方'!$B$8)*IF($B271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271,'月別入力'!$A$5:$A$16,0))+INDEX('月別入力'!$E$5:$E$16,MATCH($C271,'月別入力'!$A$5:$A$16,0))*'使い方'!$B$8)</x:f>
        <x:v>15.560204869781716</x:v>
      </x:c>
      <x:c r="P271" s="52" t="n">
        <x:f>INDEX('月別入力'!$B$5:$B$16,MATCH($C271,'月別入力'!$A$5:$A$16,0))*IF($B271="平日",1,'使い方'!$B$8)*IF($B271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271,'月別入力'!$A$5:$A$16,0))+INDEX('月別入力'!$E$5:$E$16,MATCH($C271,'月別入力'!$A$5:$A$16,0))*'使い方'!$B$8)</x:f>
        <x:v>38.900512174454285</x:v>
      </x:c>
      <x:c r="Q271" s="52" t="n">
        <x:f>INDEX('月別入力'!$B$5:$B$16,MATCH($C271,'月別入力'!$A$5:$A$16,0))*IF($B271="平日",1,'使い方'!$B$8)*IF($B271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271,'月別入力'!$A$5:$A$16,0))+INDEX('月別入力'!$E$5:$E$16,MATCH($C271,'月別入力'!$A$5:$A$16,0))*'使い方'!$B$8)</x:f>
        <x:v>38.900512174454285</x:v>
      </x:c>
      <x:c r="R271" s="52" t="n">
        <x:f>INDEX('月別入力'!$B$5:$B$16,MATCH($C271,'月別入力'!$A$5:$A$16,0))*IF($B271="平日",1,'使い方'!$B$8)*IF($B271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271,'月別入力'!$A$5:$A$16,0))+INDEX('月別入力'!$E$5:$E$16,MATCH($C271,'月別入力'!$A$5:$A$16,0))*'使い方'!$B$8)</x:f>
        <x:v>38.900512174454285</x:v>
      </x:c>
      <x:c r="S271" s="52" t="n">
        <x:f>INDEX('月別入力'!$B$5:$B$16,MATCH($C271,'月別入力'!$A$5:$A$16,0))*IF($B271="平日",1,'使い方'!$B$8)*IF($B271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271,'月別入力'!$A$5:$A$16,0))+INDEX('月別入力'!$E$5:$E$16,MATCH($C271,'月別入力'!$A$5:$A$16,0))*'使い方'!$B$8)</x:f>
        <x:v>38.900512174454285</x:v>
      </x:c>
      <x:c r="T271" s="52" t="n">
        <x:f>INDEX('月別入力'!$B$5:$B$16,MATCH($C271,'月別入力'!$A$5:$A$16,0))*IF($B271="平日",1,'使い方'!$B$8)*IF($B271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U271" s="52" t="n">
        <x:f>INDEX('月別入力'!$B$5:$B$16,MATCH($C271,'月別入力'!$A$5:$A$16,0))*IF($B271="平日",1,'使い方'!$B$8)*IF($B271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V271" s="52" t="n">
        <x:f>INDEX('月別入力'!$B$5:$B$16,MATCH($C271,'月別入力'!$A$5:$A$16,0))*IF($B271="平日",1,'使い方'!$B$8)*IF($B271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W271" s="52" t="n">
        <x:f>INDEX('月別入力'!$B$5:$B$16,MATCH($C271,'月別入力'!$A$5:$A$16,0))*IF($B271="平日",1,'使い方'!$B$8)*IF($B271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X271" s="52" t="n">
        <x:f>INDEX('月別入力'!$B$5:$B$16,MATCH($C271,'月別入力'!$A$5:$A$16,0))*IF($B271="平日",1,'使い方'!$B$8)*IF($B271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Y271" s="52" t="n">
        <x:f>INDEX('月別入力'!$B$5:$B$16,MATCH($C271,'月別入力'!$A$5:$A$16,0))*IF($B271="平日",1,'使い方'!$B$8)*IF($B271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Z271" s="52" t="n">
        <x:f>INDEX('月別入力'!$B$5:$B$16,MATCH($C271,'月別入力'!$A$5:$A$16,0))*IF($B271="平日",1,'使い方'!$B$8)*IF($B271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AA271" s="52" t="n">
        <x:f>INDEX('月別入力'!$B$5:$B$16,MATCH($C271,'月別入力'!$A$5:$A$16,0))*IF($B271="平日",1,'使い方'!$B$8)*IF($B271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271,'月別入力'!$A$5:$A$16,0))+INDEX('月別入力'!$E$5:$E$16,MATCH($C271,'月別入力'!$A$5:$A$16,0))*'使い方'!$B$8)</x:f>
        <x:v>136.15179261059</x:v>
      </x:c>
      <x:c r="AB271" s="52" t="n">
        <x:f>INDEX('月別入力'!$B$5:$B$16,MATCH($C271,'月別入力'!$A$5:$A$16,0))*IF($B271="平日",1,'使い方'!$B$8)*IF($B271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271,'月別入力'!$A$5:$A$16,0))+INDEX('月別入力'!$E$5:$E$16,MATCH($C271,'月別入力'!$A$5:$A$16,0))*'使い方'!$B$8)</x:f>
        <x:v>85.58112678379943</x:v>
      </x:c>
      <x:c r="AC271" s="52" t="n">
        <x:f>INDEX('月別入力'!$B$5:$B$16,MATCH($C271,'月別入力'!$A$5:$A$16,0))*IF($B271="平日",1,'使い方'!$B$8)*IF($B271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271,'月別入力'!$A$5:$A$16,0))+INDEX('月別入力'!$E$5:$E$16,MATCH($C271,'月別入力'!$A$5:$A$16,0))*'使い方'!$B$8)</x:f>
        <x:v>85.58112678379943</x:v>
      </x:c>
      <x:c r="AD271" s="52" t="n">
        <x:f>INDEX('月別入力'!$B$5:$B$16,MATCH($C271,'月別入力'!$A$5:$A$16,0))*IF($B271="平日",1,'使い方'!$B$8)*IF($B271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E271" s="52" t="n">
        <x:f>INDEX('月別入力'!$B$5:$B$16,MATCH($C271,'月別入力'!$A$5:$A$16,0))*IF($B271="平日",1,'使い方'!$B$8)*IF($B271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F271" s="52" t="n">
        <x:f>INDEX('月別入力'!$B$5:$B$16,MATCH($C271,'月別入力'!$A$5:$A$16,0))*IF($B271="平日",1,'使い方'!$B$8)*IF($B271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G271" s="52" t="n">
        <x:f>INDEX('月別入力'!$B$5:$B$16,MATCH($C271,'月別入力'!$A$5:$A$16,0))*IF($B271="平日",1,'使い方'!$B$8)*IF($B271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H271" s="52" t="n">
        <x:f>INDEX('月別入力'!$B$5:$B$16,MATCH($C271,'月別入力'!$A$5:$A$16,0))*IF($B271="平日",1,'使い方'!$B$8)*IF($B271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I271" s="52" t="n">
        <x:f>INDEX('月別入力'!$B$5:$B$16,MATCH($C271,'月別入力'!$A$5:$A$16,0))*IF($B271="平日",1,'使い方'!$B$8)*IF($B271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J271" s="52" t="n">
        <x:f>INDEX('月別入力'!$B$5:$B$16,MATCH($C271,'月別入力'!$A$5:$A$16,0))*IF($B271="平日",1,'使い方'!$B$8)*IF($B271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K271" s="52" t="n">
        <x:f>INDEX('月別入力'!$B$5:$B$16,MATCH($C271,'月別入力'!$A$5:$A$16,0))*IF($B271="平日",1,'使い方'!$B$8)*IF($B271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L271" s="52" t="n">
        <x:f>INDEX('月別入力'!$B$5:$B$16,MATCH($C271,'月別入力'!$A$5:$A$16,0))*IF($B271="平日",1,'使い方'!$B$8)*IF($B271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271,'月別入力'!$A$5:$A$16,0))+INDEX('月別入力'!$E$5:$E$16,MATCH($C271,'月別入力'!$A$5:$A$16,0))*'使い方'!$B$8)</x:f>
        <x:v>132.26174139314458</x:v>
      </x:c>
      <x:c r="AM271" s="52" t="n">
        <x:f>INDEX('月別入力'!$B$5:$B$16,MATCH($C271,'月別入力'!$A$5:$A$16,0))*IF($B271="平日",1,'使い方'!$B$8)*IF($B271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271,'月別入力'!$A$5:$A$16,0))+INDEX('月別入力'!$E$5:$E$16,MATCH($C271,'月別入力'!$A$5:$A$16,0))*'使い方'!$B$8)</x:f>
        <x:v>42.79056339189972</x:v>
      </x:c>
      <x:c r="AN271" s="52" t="n">
        <x:f>INDEX('月別入力'!$B$5:$B$16,MATCH($C271,'月別入力'!$A$5:$A$16,0))*IF($B271="平日",1,'使い方'!$B$8)*IF($B271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271,'月別入力'!$A$5:$A$16,0))+INDEX('月別入力'!$E$5:$E$16,MATCH($C271,'月別入力'!$A$5:$A$16,0))*'使い方'!$B$8)</x:f>
        <x:v>42.79056339189972</x:v>
      </x:c>
      <x:c r="AO271" s="52" t="n">
        <x:f>INDEX('月別入力'!$B$5:$B$16,MATCH($C271,'月別入力'!$A$5:$A$16,0))*IF($B271="平日",1,'使い方'!$B$8)*IF($B271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271,'月別入力'!$A$5:$A$16,0))+INDEX('月別入力'!$E$5:$E$16,MATCH($C271,'月別入力'!$A$5:$A$16,0))*'使い方'!$B$8)</x:f>
        <x:v>42.79056339189972</x:v>
      </x:c>
      <x:c r="AP271" s="52" t="n">
        <x:f>INDEX('月別入力'!$B$5:$B$16,MATCH($C271,'月別入力'!$A$5:$A$16,0))*IF($B271="平日",1,'使い方'!$B$8)*IF($B271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271,'月別入力'!$A$5:$A$16,0))+INDEX('月別入力'!$E$5:$E$16,MATCH($C271,'月別入力'!$A$5:$A$16,0))*'使い方'!$B$8)</x:f>
        <x:v>42.79056339189972</x:v>
      </x:c>
      <x:c r="AQ271" s="52" t="n">
        <x:f>INDEX('月別入力'!$B$5:$B$16,MATCH($C271,'月別入力'!$A$5:$A$16,0))*IF($B271="平日",1,'使い方'!$B$8)*IF($B271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271,'月別入力'!$A$5:$A$16,0))+INDEX('月別入力'!$E$5:$E$16,MATCH($C271,'月別入力'!$A$5:$A$16,0))*'使い方'!$B$8)</x:f>
        <x:v>42.79056339189972</x:v>
      </x:c>
      <x:c r="AR271" s="52" t="n">
        <x:f>INDEX('月別入力'!$B$5:$B$16,MATCH($C271,'月別入力'!$A$5:$A$16,0))*IF($B271="平日",1,'使い方'!$B$8)*IF($B271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S271" s="52" t="n">
        <x:f>INDEX('月別入力'!$B$5:$B$16,MATCH($C271,'月別入力'!$A$5:$A$16,0))*IF($B271="平日",1,'使い方'!$B$8)*IF($B271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T271" s="52" t="n">
        <x:f>INDEX('月別入力'!$B$5:$B$16,MATCH($C271,'月別入力'!$A$5:$A$16,0))*IF($B271="平日",1,'使い方'!$B$8)*IF($B271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U271" s="52" t="n">
        <x:f>INDEX('月別入力'!$B$5:$B$16,MATCH($C271,'月別入力'!$A$5:$A$16,0))*IF($B271="平日",1,'使い方'!$B$8)*IF($B271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V271" s="52" t="n">
        <x:f>INDEX('月別入力'!$B$5:$B$16,MATCH($C271,'月別入力'!$A$5:$A$16,0))*IF($B271="平日",1,'使い方'!$B$8)*IF($B271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W271" s="52" t="n">
        <x:f>INDEX('月別入力'!$B$5:$B$16,MATCH($C271,'月別入力'!$A$5:$A$16,0))*IF($B271="平日",1,'使い方'!$B$8)*IF($B271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X271" s="52" t="n">
        <x:f>INDEX('月別入力'!$B$5:$B$16,MATCH($C271,'月別入力'!$A$5:$A$16,0))*IF($B271="平日",1,'使い方'!$B$8)*IF($B271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Y271" s="52" t="n">
        <x:f>INDEX('月別入力'!$B$5:$B$16,MATCH($C271,'月別入力'!$A$5:$A$16,0))*IF($B271="平日",1,'使い方'!$B$8)*IF($B271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271,'月別入力'!$A$5:$A$16,0))+INDEX('月別入力'!$E$5:$E$16,MATCH($C271,'月別入力'!$A$5:$A$16,0))*'使い方'!$B$8)</x:f>
        <x:v>17.116225356759887</x:v>
      </x:c>
      <x:c r="AZ271" s="52" t="n">
        <x:f>SUM(D271:AY271)</x:f>
        <x:v>3143.9393939393985</x:v>
      </x:c>
    </x:row>
    <x:row r="272">
      <x:c r="A272" s="50" t="n">
        <x:v>46137</x:v>
      </x:c>
      <x:c r="B272" s="15" t="str">
        <x:v>土日</x:v>
      </x:c>
      <x:c r="C272" s="15" t="str">
        <x:v>2026-04</x:v>
      </x:c>
      <x:c r="D272" s="52" t="n">
        <x:f>INDEX('月別入力'!$B$5:$B$16,MATCH($C272,'月別入力'!$A$5:$A$16,0))*IF($B272="平日",1,'使い方'!$B$8)*IF($B272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E272" s="52" t="n">
        <x:f>INDEX('月別入力'!$B$5:$B$16,MATCH($C272,'月別入力'!$A$5:$A$16,0))*IF($B272="平日",1,'使い方'!$B$8)*IF($B272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F272" s="52" t="n">
        <x:f>INDEX('月別入力'!$B$5:$B$16,MATCH($C272,'月別入力'!$A$5:$A$16,0))*IF($B272="平日",1,'使い方'!$B$8)*IF($B272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G272" s="52" t="n">
        <x:f>INDEX('月別入力'!$B$5:$B$16,MATCH($C272,'月別入力'!$A$5:$A$16,0))*IF($B272="平日",1,'使い方'!$B$8)*IF($B272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H272" s="52" t="n">
        <x:f>INDEX('月別入力'!$B$5:$B$16,MATCH($C272,'月別入力'!$A$5:$A$16,0))*IF($B272="平日",1,'使い方'!$B$8)*IF($B272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I272" s="52" t="n">
        <x:f>INDEX('月別入力'!$B$5:$B$16,MATCH($C272,'月別入力'!$A$5:$A$16,0))*IF($B272="平日",1,'使い方'!$B$8)*IF($B272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J272" s="52" t="n">
        <x:f>INDEX('月別入力'!$B$5:$B$16,MATCH($C272,'月別入力'!$A$5:$A$16,0))*IF($B272="平日",1,'使い方'!$B$8)*IF($B272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K272" s="52" t="n">
        <x:f>INDEX('月別入力'!$B$5:$B$16,MATCH($C272,'月別入力'!$A$5:$A$16,0))*IF($B272="平日",1,'使い方'!$B$8)*IF($B272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L272" s="52" t="n">
        <x:f>INDEX('月別入力'!$B$5:$B$16,MATCH($C272,'月別入力'!$A$5:$A$16,0))*IF($B272="平日",1,'使い方'!$B$8)*IF($B272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M272" s="52" t="n">
        <x:f>INDEX('月別入力'!$B$5:$B$16,MATCH($C272,'月別入力'!$A$5:$A$16,0))*IF($B272="平日",1,'使い方'!$B$8)*IF($B272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N272" s="52" t="n">
        <x:f>INDEX('月別入力'!$B$5:$B$16,MATCH($C272,'月別入力'!$A$5:$A$16,0))*IF($B272="平日",1,'使い方'!$B$8)*IF($B272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O272" s="52" t="n">
        <x:f>INDEX('月別入力'!$B$5:$B$16,MATCH($C272,'月別入力'!$A$5:$A$16,0))*IF($B272="平日",1,'使い方'!$B$8)*IF($B272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P272" s="52" t="n">
        <x:f>INDEX('月別入力'!$B$5:$B$16,MATCH($C272,'月別入力'!$A$5:$A$16,0))*IF($B272="平日",1,'使い方'!$B$8)*IF($B272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Q272" s="52" t="n">
        <x:f>INDEX('月別入力'!$B$5:$B$16,MATCH($C272,'月別入力'!$A$5:$A$16,0))*IF($B272="平日",1,'使い方'!$B$8)*IF($B272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R272" s="52" t="n">
        <x:f>INDEX('月別入力'!$B$5:$B$16,MATCH($C272,'月別入力'!$A$5:$A$16,0))*IF($B272="平日",1,'使い方'!$B$8)*IF($B272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S272" s="52" t="n">
        <x:f>INDEX('月別入力'!$B$5:$B$16,MATCH($C272,'月別入力'!$A$5:$A$16,0))*IF($B272="平日",1,'使い方'!$B$8)*IF($B272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T272" s="52" t="n">
        <x:f>INDEX('月別入力'!$B$5:$B$16,MATCH($C272,'月別入力'!$A$5:$A$16,0))*IF($B272="平日",1,'使い方'!$B$8)*IF($B272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U272" s="52" t="n">
        <x:f>INDEX('月別入力'!$B$5:$B$16,MATCH($C272,'月別入力'!$A$5:$A$16,0))*IF($B272="平日",1,'使い方'!$B$8)*IF($B272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V272" s="52" t="n">
        <x:f>INDEX('月別入力'!$B$5:$B$16,MATCH($C272,'月別入力'!$A$5:$A$16,0))*IF($B272="平日",1,'使い方'!$B$8)*IF($B272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W272" s="52" t="n">
        <x:f>INDEX('月別入力'!$B$5:$B$16,MATCH($C272,'月別入力'!$A$5:$A$16,0))*IF($B272="平日",1,'使い方'!$B$8)*IF($B272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X272" s="52" t="n">
        <x:f>INDEX('月別入力'!$B$5:$B$16,MATCH($C272,'月別入力'!$A$5:$A$16,0))*IF($B272="平日",1,'使い方'!$B$8)*IF($B272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Y272" s="52" t="n">
        <x:f>INDEX('月別入力'!$B$5:$B$16,MATCH($C272,'月別入力'!$A$5:$A$16,0))*IF($B272="平日",1,'使い方'!$B$8)*IF($B272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Z272" s="52" t="n">
        <x:f>INDEX('月別入力'!$B$5:$B$16,MATCH($C272,'月別入力'!$A$5:$A$16,0))*IF($B272="平日",1,'使い方'!$B$8)*IF($B272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A272" s="52" t="n">
        <x:f>INDEX('月別入力'!$B$5:$B$16,MATCH($C272,'月別入力'!$A$5:$A$16,0))*IF($B272="平日",1,'使い方'!$B$8)*IF($B272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B272" s="52" t="n">
        <x:f>INDEX('月別入力'!$B$5:$B$16,MATCH($C272,'月別入力'!$A$5:$A$16,0))*IF($B272="平日",1,'使い方'!$B$8)*IF($B272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C272" s="52" t="n">
        <x:f>INDEX('月別入力'!$B$5:$B$16,MATCH($C272,'月別入力'!$A$5:$A$16,0))*IF($B272="平日",1,'使い方'!$B$8)*IF($B272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D272" s="52" t="n">
        <x:f>INDEX('月別入力'!$B$5:$B$16,MATCH($C272,'月別入力'!$A$5:$A$16,0))*IF($B272="平日",1,'使い方'!$B$8)*IF($B272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E272" s="52" t="n">
        <x:f>INDEX('月別入力'!$B$5:$B$16,MATCH($C272,'月別入力'!$A$5:$A$16,0))*IF($B272="平日",1,'使い方'!$B$8)*IF($B272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F272" s="52" t="n">
        <x:f>INDEX('月別入力'!$B$5:$B$16,MATCH($C272,'月別入力'!$A$5:$A$16,0))*IF($B272="平日",1,'使い方'!$B$8)*IF($B272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G272" s="52" t="n">
        <x:f>INDEX('月別入力'!$B$5:$B$16,MATCH($C272,'月別入力'!$A$5:$A$16,0))*IF($B272="平日",1,'使い方'!$B$8)*IF($B272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H272" s="52" t="n">
        <x:f>INDEX('月別入力'!$B$5:$B$16,MATCH($C272,'月別入力'!$A$5:$A$16,0))*IF($B272="平日",1,'使い方'!$B$8)*IF($B272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I272" s="52" t="n">
        <x:f>INDEX('月別入力'!$B$5:$B$16,MATCH($C272,'月別入力'!$A$5:$A$16,0))*IF($B272="平日",1,'使い方'!$B$8)*IF($B272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J272" s="52" t="n">
        <x:f>INDEX('月別入力'!$B$5:$B$16,MATCH($C272,'月別入力'!$A$5:$A$16,0))*IF($B272="平日",1,'使い方'!$B$8)*IF($B272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K272" s="52" t="n">
        <x:f>INDEX('月別入力'!$B$5:$B$16,MATCH($C272,'月別入力'!$A$5:$A$16,0))*IF($B272="平日",1,'使い方'!$B$8)*IF($B272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272,'月別入力'!$A$5:$A$16,0))+INDEX('月別入力'!$E$5:$E$16,MATCH($C272,'月別入力'!$A$5:$A$16,0))*'使い方'!$B$8)</x:f>
        <x:v>53.964696768481595</x:v>
      </x:c>
      <x:c r="AL272" s="52" t="n">
        <x:f>INDEX('月別入力'!$B$5:$B$16,MATCH($C272,'月別入力'!$A$5:$A$16,0))*IF($B272="平日",1,'使い方'!$B$8)*IF($B272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M272" s="52" t="n">
        <x:f>INDEX('月別入力'!$B$5:$B$16,MATCH($C272,'月別入力'!$A$5:$A$16,0))*IF($B272="平日",1,'使い方'!$B$8)*IF($B272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N272" s="52" t="n">
        <x:f>INDEX('月別入力'!$B$5:$B$16,MATCH($C272,'月別入力'!$A$5:$A$16,0))*IF($B272="平日",1,'使い方'!$B$8)*IF($B272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O272" s="52" t="n">
        <x:f>INDEX('月別入力'!$B$5:$B$16,MATCH($C272,'月別入力'!$A$5:$A$16,0))*IF($B272="平日",1,'使い方'!$B$8)*IF($B272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P272" s="52" t="n">
        <x:f>INDEX('月別入力'!$B$5:$B$16,MATCH($C272,'月別入力'!$A$5:$A$16,0))*IF($B272="平日",1,'使い方'!$B$8)*IF($B272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Q272" s="52" t="n">
        <x:f>INDEX('月別入力'!$B$5:$B$16,MATCH($C272,'月別入力'!$A$5:$A$16,0))*IF($B272="平日",1,'使い方'!$B$8)*IF($B272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R272" s="52" t="n">
        <x:f>INDEX('月別入力'!$B$5:$B$16,MATCH($C272,'月別入力'!$A$5:$A$16,0))*IF($B272="平日",1,'使い方'!$B$8)*IF($B272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S272" s="52" t="n">
        <x:f>INDEX('月別入力'!$B$5:$B$16,MATCH($C272,'月別入力'!$A$5:$A$16,0))*IF($B272="平日",1,'使い方'!$B$8)*IF($B272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T272" s="52" t="n">
        <x:f>INDEX('月別入力'!$B$5:$B$16,MATCH($C272,'月別入力'!$A$5:$A$16,0))*IF($B272="平日",1,'使い方'!$B$8)*IF($B272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U272" s="52" t="n">
        <x:f>INDEX('月別入力'!$B$5:$B$16,MATCH($C272,'月別入力'!$A$5:$A$16,0))*IF($B272="平日",1,'使い方'!$B$8)*IF($B272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V272" s="52" t="n">
        <x:f>INDEX('月別入力'!$B$5:$B$16,MATCH($C272,'月別入力'!$A$5:$A$16,0))*IF($B272="平日",1,'使い方'!$B$8)*IF($B272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W272" s="52" t="n">
        <x:f>INDEX('月別入力'!$B$5:$B$16,MATCH($C272,'月別入力'!$A$5:$A$16,0))*IF($B272="平日",1,'使い方'!$B$8)*IF($B272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X272" s="52" t="n">
        <x:f>INDEX('月別入力'!$B$5:$B$16,MATCH($C272,'月別入力'!$A$5:$A$16,0))*IF($B272="平日",1,'使い方'!$B$8)*IF($B272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Y272" s="52" t="n">
        <x:f>INDEX('月別入力'!$B$5:$B$16,MATCH($C272,'月別入力'!$A$5:$A$16,0))*IF($B272="平日",1,'使い方'!$B$8)*IF($B272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272,'月別入力'!$A$5:$A$16,0))+INDEX('月別入力'!$E$5:$E$16,MATCH($C272,'月別入力'!$A$5:$A$16,0))*'使い方'!$B$8)</x:f>
        <x:v>25.260070827799893</x:v>
      </x:c>
      <x:c r="AZ272" s="52" t="n">
        <x:f>SUM(D272:AY272)</x:f>
        <x:v>1729.1666666666654</x:v>
      </x:c>
    </x:row>
    <x:row r="273">
      <x:c r="A273" s="50" t="n">
        <x:v>46138</x:v>
      </x:c>
      <x:c r="B273" s="15" t="str">
        <x:v>土日</x:v>
      </x:c>
      <x:c r="C273" s="15" t="str">
        <x:v>2026-04</x:v>
      </x:c>
      <x:c r="D273" s="52" t="n">
        <x:f>INDEX('月別入力'!$B$5:$B$16,MATCH($C273,'月別入力'!$A$5:$A$16,0))*IF($B273="平日",1,'使い方'!$B$8)*IF($B273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E273" s="52" t="n">
        <x:f>INDEX('月別入力'!$B$5:$B$16,MATCH($C273,'月別入力'!$A$5:$A$16,0))*IF($B273="平日",1,'使い方'!$B$8)*IF($B273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F273" s="52" t="n">
        <x:f>INDEX('月別入力'!$B$5:$B$16,MATCH($C273,'月別入力'!$A$5:$A$16,0))*IF($B273="平日",1,'使い方'!$B$8)*IF($B273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G273" s="52" t="n">
        <x:f>INDEX('月別入力'!$B$5:$B$16,MATCH($C273,'月別入力'!$A$5:$A$16,0))*IF($B273="平日",1,'使い方'!$B$8)*IF($B273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H273" s="52" t="n">
        <x:f>INDEX('月別入力'!$B$5:$B$16,MATCH($C273,'月別入力'!$A$5:$A$16,0))*IF($B273="平日",1,'使い方'!$B$8)*IF($B273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I273" s="52" t="n">
        <x:f>INDEX('月別入力'!$B$5:$B$16,MATCH($C273,'月別入力'!$A$5:$A$16,0))*IF($B273="平日",1,'使い方'!$B$8)*IF($B273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J273" s="52" t="n">
        <x:f>INDEX('月別入力'!$B$5:$B$16,MATCH($C273,'月別入力'!$A$5:$A$16,0))*IF($B273="平日",1,'使い方'!$B$8)*IF($B273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K273" s="52" t="n">
        <x:f>INDEX('月別入力'!$B$5:$B$16,MATCH($C273,'月別入力'!$A$5:$A$16,0))*IF($B273="平日",1,'使い方'!$B$8)*IF($B273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L273" s="52" t="n">
        <x:f>INDEX('月別入力'!$B$5:$B$16,MATCH($C273,'月別入力'!$A$5:$A$16,0))*IF($B273="平日",1,'使い方'!$B$8)*IF($B273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M273" s="52" t="n">
        <x:f>INDEX('月別入力'!$B$5:$B$16,MATCH($C273,'月別入力'!$A$5:$A$16,0))*IF($B273="平日",1,'使い方'!$B$8)*IF($B273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N273" s="52" t="n">
        <x:f>INDEX('月別入力'!$B$5:$B$16,MATCH($C273,'月別入力'!$A$5:$A$16,0))*IF($B273="平日",1,'使い方'!$B$8)*IF($B273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O273" s="52" t="n">
        <x:f>INDEX('月別入力'!$B$5:$B$16,MATCH($C273,'月別入力'!$A$5:$A$16,0))*IF($B273="平日",1,'使い方'!$B$8)*IF($B273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P273" s="52" t="n">
        <x:f>INDEX('月別入力'!$B$5:$B$16,MATCH($C273,'月別入力'!$A$5:$A$16,0))*IF($B273="平日",1,'使い方'!$B$8)*IF($B273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Q273" s="52" t="n">
        <x:f>INDEX('月別入力'!$B$5:$B$16,MATCH($C273,'月別入力'!$A$5:$A$16,0))*IF($B273="平日",1,'使い方'!$B$8)*IF($B273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R273" s="52" t="n">
        <x:f>INDEX('月別入力'!$B$5:$B$16,MATCH($C273,'月別入力'!$A$5:$A$16,0))*IF($B273="平日",1,'使い方'!$B$8)*IF($B273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S273" s="52" t="n">
        <x:f>INDEX('月別入力'!$B$5:$B$16,MATCH($C273,'月別入力'!$A$5:$A$16,0))*IF($B273="平日",1,'使い方'!$B$8)*IF($B273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T273" s="52" t="n">
        <x:f>INDEX('月別入力'!$B$5:$B$16,MATCH($C273,'月別入力'!$A$5:$A$16,0))*IF($B273="平日",1,'使い方'!$B$8)*IF($B273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U273" s="52" t="n">
        <x:f>INDEX('月別入力'!$B$5:$B$16,MATCH($C273,'月別入力'!$A$5:$A$16,0))*IF($B273="平日",1,'使い方'!$B$8)*IF($B273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V273" s="52" t="n">
        <x:f>INDEX('月別入力'!$B$5:$B$16,MATCH($C273,'月別入力'!$A$5:$A$16,0))*IF($B273="平日",1,'使い方'!$B$8)*IF($B273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W273" s="52" t="n">
        <x:f>INDEX('月別入力'!$B$5:$B$16,MATCH($C273,'月別入力'!$A$5:$A$16,0))*IF($B273="平日",1,'使い方'!$B$8)*IF($B273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X273" s="52" t="n">
        <x:f>INDEX('月別入力'!$B$5:$B$16,MATCH($C273,'月別入力'!$A$5:$A$16,0))*IF($B273="平日",1,'使い方'!$B$8)*IF($B273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Y273" s="52" t="n">
        <x:f>INDEX('月別入力'!$B$5:$B$16,MATCH($C273,'月別入力'!$A$5:$A$16,0))*IF($B273="平日",1,'使い方'!$B$8)*IF($B273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Z273" s="52" t="n">
        <x:f>INDEX('月別入力'!$B$5:$B$16,MATCH($C273,'月別入力'!$A$5:$A$16,0))*IF($B273="平日",1,'使い方'!$B$8)*IF($B273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A273" s="52" t="n">
        <x:f>INDEX('月別入力'!$B$5:$B$16,MATCH($C273,'月別入力'!$A$5:$A$16,0))*IF($B273="平日",1,'使い方'!$B$8)*IF($B273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B273" s="52" t="n">
        <x:f>INDEX('月別入力'!$B$5:$B$16,MATCH($C273,'月別入力'!$A$5:$A$16,0))*IF($B273="平日",1,'使い方'!$B$8)*IF($B273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C273" s="52" t="n">
        <x:f>INDEX('月別入力'!$B$5:$B$16,MATCH($C273,'月別入力'!$A$5:$A$16,0))*IF($B273="平日",1,'使い方'!$B$8)*IF($B273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D273" s="52" t="n">
        <x:f>INDEX('月別入力'!$B$5:$B$16,MATCH($C273,'月別入力'!$A$5:$A$16,0))*IF($B273="平日",1,'使い方'!$B$8)*IF($B273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E273" s="52" t="n">
        <x:f>INDEX('月別入力'!$B$5:$B$16,MATCH($C273,'月別入力'!$A$5:$A$16,0))*IF($B273="平日",1,'使い方'!$B$8)*IF($B273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F273" s="52" t="n">
        <x:f>INDEX('月別入力'!$B$5:$B$16,MATCH($C273,'月別入力'!$A$5:$A$16,0))*IF($B273="平日",1,'使い方'!$B$8)*IF($B273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G273" s="52" t="n">
        <x:f>INDEX('月別入力'!$B$5:$B$16,MATCH($C273,'月別入力'!$A$5:$A$16,0))*IF($B273="平日",1,'使い方'!$B$8)*IF($B273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H273" s="52" t="n">
        <x:f>INDEX('月別入力'!$B$5:$B$16,MATCH($C273,'月別入力'!$A$5:$A$16,0))*IF($B273="平日",1,'使い方'!$B$8)*IF($B273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I273" s="52" t="n">
        <x:f>INDEX('月別入力'!$B$5:$B$16,MATCH($C273,'月別入力'!$A$5:$A$16,0))*IF($B273="平日",1,'使い方'!$B$8)*IF($B273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J273" s="52" t="n">
        <x:f>INDEX('月別入力'!$B$5:$B$16,MATCH($C273,'月別入力'!$A$5:$A$16,0))*IF($B273="平日",1,'使い方'!$B$8)*IF($B273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K273" s="52" t="n">
        <x:f>INDEX('月別入力'!$B$5:$B$16,MATCH($C273,'月別入力'!$A$5:$A$16,0))*IF($B273="平日",1,'使い方'!$B$8)*IF($B273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273,'月別入力'!$A$5:$A$16,0))+INDEX('月別入力'!$E$5:$E$16,MATCH($C273,'月別入力'!$A$5:$A$16,0))*'使い方'!$B$8)</x:f>
        <x:v>53.964696768481595</x:v>
      </x:c>
      <x:c r="AL273" s="52" t="n">
        <x:f>INDEX('月別入力'!$B$5:$B$16,MATCH($C273,'月別入力'!$A$5:$A$16,0))*IF($B273="平日",1,'使い方'!$B$8)*IF($B273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M273" s="52" t="n">
        <x:f>INDEX('月別入力'!$B$5:$B$16,MATCH($C273,'月別入力'!$A$5:$A$16,0))*IF($B273="平日",1,'使い方'!$B$8)*IF($B273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N273" s="52" t="n">
        <x:f>INDEX('月別入力'!$B$5:$B$16,MATCH($C273,'月別入力'!$A$5:$A$16,0))*IF($B273="平日",1,'使い方'!$B$8)*IF($B273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O273" s="52" t="n">
        <x:f>INDEX('月別入力'!$B$5:$B$16,MATCH($C273,'月別入力'!$A$5:$A$16,0))*IF($B273="平日",1,'使い方'!$B$8)*IF($B273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P273" s="52" t="n">
        <x:f>INDEX('月別入力'!$B$5:$B$16,MATCH($C273,'月別入力'!$A$5:$A$16,0))*IF($B273="平日",1,'使い方'!$B$8)*IF($B273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Q273" s="52" t="n">
        <x:f>INDEX('月別入力'!$B$5:$B$16,MATCH($C273,'月別入力'!$A$5:$A$16,0))*IF($B273="平日",1,'使い方'!$B$8)*IF($B273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R273" s="52" t="n">
        <x:f>INDEX('月別入力'!$B$5:$B$16,MATCH($C273,'月別入力'!$A$5:$A$16,0))*IF($B273="平日",1,'使い方'!$B$8)*IF($B273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S273" s="52" t="n">
        <x:f>INDEX('月別入力'!$B$5:$B$16,MATCH($C273,'月別入力'!$A$5:$A$16,0))*IF($B273="平日",1,'使い方'!$B$8)*IF($B273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T273" s="52" t="n">
        <x:f>INDEX('月別入力'!$B$5:$B$16,MATCH($C273,'月別入力'!$A$5:$A$16,0))*IF($B273="平日",1,'使い方'!$B$8)*IF($B273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U273" s="52" t="n">
        <x:f>INDEX('月別入力'!$B$5:$B$16,MATCH($C273,'月別入力'!$A$5:$A$16,0))*IF($B273="平日",1,'使い方'!$B$8)*IF($B273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V273" s="52" t="n">
        <x:f>INDEX('月別入力'!$B$5:$B$16,MATCH($C273,'月別入力'!$A$5:$A$16,0))*IF($B273="平日",1,'使い方'!$B$8)*IF($B273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W273" s="52" t="n">
        <x:f>INDEX('月別入力'!$B$5:$B$16,MATCH($C273,'月別入力'!$A$5:$A$16,0))*IF($B273="平日",1,'使い方'!$B$8)*IF($B273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X273" s="52" t="n">
        <x:f>INDEX('月別入力'!$B$5:$B$16,MATCH($C273,'月別入力'!$A$5:$A$16,0))*IF($B273="平日",1,'使い方'!$B$8)*IF($B273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Y273" s="52" t="n">
        <x:f>INDEX('月別入力'!$B$5:$B$16,MATCH($C273,'月別入力'!$A$5:$A$16,0))*IF($B273="平日",1,'使い方'!$B$8)*IF($B273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273,'月別入力'!$A$5:$A$16,0))+INDEX('月別入力'!$E$5:$E$16,MATCH($C273,'月別入力'!$A$5:$A$16,0))*'使い方'!$B$8)</x:f>
        <x:v>25.260070827799893</x:v>
      </x:c>
      <x:c r="AZ273" s="52" t="n">
        <x:f>SUM(D273:AY273)</x:f>
        <x:v>1729.1666666666654</x:v>
      </x:c>
    </x:row>
    <x:row r="274">
      <x:c r="A274" s="50" t="n">
        <x:v>46139</x:v>
      </x:c>
      <x:c r="B274" s="15" t="str">
        <x:v>平日</x:v>
      </x:c>
      <x:c r="C274" s="15" t="str">
        <x:v>2026-04</x:v>
      </x:c>
      <x:c r="D274" s="52" t="n">
        <x:f>INDEX('月別入力'!$B$5:$B$16,MATCH($C274,'月別入力'!$A$5:$A$16,0))*IF($B274="平日",1,'使い方'!$B$8)*IF($B274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E274" s="52" t="n">
        <x:f>INDEX('月別入力'!$B$5:$B$16,MATCH($C274,'月別入力'!$A$5:$A$16,0))*IF($B274="平日",1,'使い方'!$B$8)*IF($B274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F274" s="52" t="n">
        <x:f>INDEX('月別入力'!$B$5:$B$16,MATCH($C274,'月別入力'!$A$5:$A$16,0))*IF($B274="平日",1,'使い方'!$B$8)*IF($B274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G274" s="52" t="n">
        <x:f>INDEX('月別入力'!$B$5:$B$16,MATCH($C274,'月別入力'!$A$5:$A$16,0))*IF($B274="平日",1,'使い方'!$B$8)*IF($B274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H274" s="52" t="n">
        <x:f>INDEX('月別入力'!$B$5:$B$16,MATCH($C274,'月別入力'!$A$5:$A$16,0))*IF($B274="平日",1,'使い方'!$B$8)*IF($B274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I274" s="52" t="n">
        <x:f>INDEX('月別入力'!$B$5:$B$16,MATCH($C274,'月別入力'!$A$5:$A$16,0))*IF($B274="平日",1,'使い方'!$B$8)*IF($B274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J274" s="52" t="n">
        <x:f>INDEX('月別入力'!$B$5:$B$16,MATCH($C274,'月別入力'!$A$5:$A$16,0))*IF($B274="平日",1,'使い方'!$B$8)*IF($B274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K274" s="52" t="n">
        <x:f>INDEX('月別入力'!$B$5:$B$16,MATCH($C274,'月別入力'!$A$5:$A$16,0))*IF($B274="平日",1,'使い方'!$B$8)*IF($B274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L274" s="52" t="n">
        <x:f>INDEX('月別入力'!$B$5:$B$16,MATCH($C274,'月別入力'!$A$5:$A$16,0))*IF($B274="平日",1,'使い方'!$B$8)*IF($B274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M274" s="52" t="n">
        <x:f>INDEX('月別入力'!$B$5:$B$16,MATCH($C274,'月別入力'!$A$5:$A$16,0))*IF($B274="平日",1,'使い方'!$B$8)*IF($B274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N274" s="52" t="n">
        <x:f>INDEX('月別入力'!$B$5:$B$16,MATCH($C274,'月別入力'!$A$5:$A$16,0))*IF($B274="平日",1,'使い方'!$B$8)*IF($B274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O274" s="52" t="n">
        <x:f>INDEX('月別入力'!$B$5:$B$16,MATCH($C274,'月別入力'!$A$5:$A$16,0))*IF($B274="平日",1,'使い方'!$B$8)*IF($B274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274,'月別入力'!$A$5:$A$16,0))+INDEX('月別入力'!$E$5:$E$16,MATCH($C274,'月別入力'!$A$5:$A$16,0))*'使い方'!$B$8)</x:f>
        <x:v>15.560204869781716</x:v>
      </x:c>
      <x:c r="P274" s="52" t="n">
        <x:f>INDEX('月別入力'!$B$5:$B$16,MATCH($C274,'月別入力'!$A$5:$A$16,0))*IF($B274="平日",1,'使い方'!$B$8)*IF($B274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274,'月別入力'!$A$5:$A$16,0))+INDEX('月別入力'!$E$5:$E$16,MATCH($C274,'月別入力'!$A$5:$A$16,0))*'使い方'!$B$8)</x:f>
        <x:v>38.900512174454285</x:v>
      </x:c>
      <x:c r="Q274" s="52" t="n">
        <x:f>INDEX('月別入力'!$B$5:$B$16,MATCH($C274,'月別入力'!$A$5:$A$16,0))*IF($B274="平日",1,'使い方'!$B$8)*IF($B274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274,'月別入力'!$A$5:$A$16,0))+INDEX('月別入力'!$E$5:$E$16,MATCH($C274,'月別入力'!$A$5:$A$16,0))*'使い方'!$B$8)</x:f>
        <x:v>38.900512174454285</x:v>
      </x:c>
      <x:c r="R274" s="52" t="n">
        <x:f>INDEX('月別入力'!$B$5:$B$16,MATCH($C274,'月別入力'!$A$5:$A$16,0))*IF($B274="平日",1,'使い方'!$B$8)*IF($B274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274,'月別入力'!$A$5:$A$16,0))+INDEX('月別入力'!$E$5:$E$16,MATCH($C274,'月別入力'!$A$5:$A$16,0))*'使い方'!$B$8)</x:f>
        <x:v>38.900512174454285</x:v>
      </x:c>
      <x:c r="S274" s="52" t="n">
        <x:f>INDEX('月別入力'!$B$5:$B$16,MATCH($C274,'月別入力'!$A$5:$A$16,0))*IF($B274="平日",1,'使い方'!$B$8)*IF($B274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274,'月別入力'!$A$5:$A$16,0))+INDEX('月別入力'!$E$5:$E$16,MATCH($C274,'月別入力'!$A$5:$A$16,0))*'使い方'!$B$8)</x:f>
        <x:v>38.900512174454285</x:v>
      </x:c>
      <x:c r="T274" s="52" t="n">
        <x:f>INDEX('月別入力'!$B$5:$B$16,MATCH($C274,'月別入力'!$A$5:$A$16,0))*IF($B274="平日",1,'使い方'!$B$8)*IF($B274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U274" s="52" t="n">
        <x:f>INDEX('月別入力'!$B$5:$B$16,MATCH($C274,'月別入力'!$A$5:$A$16,0))*IF($B274="平日",1,'使い方'!$B$8)*IF($B274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V274" s="52" t="n">
        <x:f>INDEX('月別入力'!$B$5:$B$16,MATCH($C274,'月別入力'!$A$5:$A$16,0))*IF($B274="平日",1,'使い方'!$B$8)*IF($B274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W274" s="52" t="n">
        <x:f>INDEX('月別入力'!$B$5:$B$16,MATCH($C274,'月別入力'!$A$5:$A$16,0))*IF($B274="平日",1,'使い方'!$B$8)*IF($B274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X274" s="52" t="n">
        <x:f>INDEX('月別入力'!$B$5:$B$16,MATCH($C274,'月別入力'!$A$5:$A$16,0))*IF($B274="平日",1,'使い方'!$B$8)*IF($B274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Y274" s="52" t="n">
        <x:f>INDEX('月別入力'!$B$5:$B$16,MATCH($C274,'月別入力'!$A$5:$A$16,0))*IF($B274="平日",1,'使い方'!$B$8)*IF($B274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Z274" s="52" t="n">
        <x:f>INDEX('月別入力'!$B$5:$B$16,MATCH($C274,'月別入力'!$A$5:$A$16,0))*IF($B274="平日",1,'使い方'!$B$8)*IF($B274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AA274" s="52" t="n">
        <x:f>INDEX('月別入力'!$B$5:$B$16,MATCH($C274,'月別入力'!$A$5:$A$16,0))*IF($B274="平日",1,'使い方'!$B$8)*IF($B274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274,'月別入力'!$A$5:$A$16,0))+INDEX('月別入力'!$E$5:$E$16,MATCH($C274,'月別入力'!$A$5:$A$16,0))*'使い方'!$B$8)</x:f>
        <x:v>136.15179261059</x:v>
      </x:c>
      <x:c r="AB274" s="52" t="n">
        <x:f>INDEX('月別入力'!$B$5:$B$16,MATCH($C274,'月別入力'!$A$5:$A$16,0))*IF($B274="平日",1,'使い方'!$B$8)*IF($B274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274,'月別入力'!$A$5:$A$16,0))+INDEX('月別入力'!$E$5:$E$16,MATCH($C274,'月別入力'!$A$5:$A$16,0))*'使い方'!$B$8)</x:f>
        <x:v>85.58112678379943</x:v>
      </x:c>
      <x:c r="AC274" s="52" t="n">
        <x:f>INDEX('月別入力'!$B$5:$B$16,MATCH($C274,'月別入力'!$A$5:$A$16,0))*IF($B274="平日",1,'使い方'!$B$8)*IF($B274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274,'月別入力'!$A$5:$A$16,0))+INDEX('月別入力'!$E$5:$E$16,MATCH($C274,'月別入力'!$A$5:$A$16,0))*'使い方'!$B$8)</x:f>
        <x:v>85.58112678379943</x:v>
      </x:c>
      <x:c r="AD274" s="52" t="n">
        <x:f>INDEX('月別入力'!$B$5:$B$16,MATCH($C274,'月別入力'!$A$5:$A$16,0))*IF($B274="平日",1,'使い方'!$B$8)*IF($B274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E274" s="52" t="n">
        <x:f>INDEX('月別入力'!$B$5:$B$16,MATCH($C274,'月別入力'!$A$5:$A$16,0))*IF($B274="平日",1,'使い方'!$B$8)*IF($B274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F274" s="52" t="n">
        <x:f>INDEX('月別入力'!$B$5:$B$16,MATCH($C274,'月別入力'!$A$5:$A$16,0))*IF($B274="平日",1,'使い方'!$B$8)*IF($B274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G274" s="52" t="n">
        <x:f>INDEX('月別入力'!$B$5:$B$16,MATCH($C274,'月別入力'!$A$5:$A$16,0))*IF($B274="平日",1,'使い方'!$B$8)*IF($B274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H274" s="52" t="n">
        <x:f>INDEX('月別入力'!$B$5:$B$16,MATCH($C274,'月別入力'!$A$5:$A$16,0))*IF($B274="平日",1,'使い方'!$B$8)*IF($B274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I274" s="52" t="n">
        <x:f>INDEX('月別入力'!$B$5:$B$16,MATCH($C274,'月別入力'!$A$5:$A$16,0))*IF($B274="平日",1,'使い方'!$B$8)*IF($B274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J274" s="52" t="n">
        <x:f>INDEX('月別入力'!$B$5:$B$16,MATCH($C274,'月別入力'!$A$5:$A$16,0))*IF($B274="平日",1,'使い方'!$B$8)*IF($B274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K274" s="52" t="n">
        <x:f>INDEX('月別入力'!$B$5:$B$16,MATCH($C274,'月別入力'!$A$5:$A$16,0))*IF($B274="平日",1,'使い方'!$B$8)*IF($B274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L274" s="52" t="n">
        <x:f>INDEX('月別入力'!$B$5:$B$16,MATCH($C274,'月別入力'!$A$5:$A$16,0))*IF($B274="平日",1,'使い方'!$B$8)*IF($B274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274,'月別入力'!$A$5:$A$16,0))+INDEX('月別入力'!$E$5:$E$16,MATCH($C274,'月別入力'!$A$5:$A$16,0))*'使い方'!$B$8)</x:f>
        <x:v>132.26174139314458</x:v>
      </x:c>
      <x:c r="AM274" s="52" t="n">
        <x:f>INDEX('月別入力'!$B$5:$B$16,MATCH($C274,'月別入力'!$A$5:$A$16,0))*IF($B274="平日",1,'使い方'!$B$8)*IF($B274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274,'月別入力'!$A$5:$A$16,0))+INDEX('月別入力'!$E$5:$E$16,MATCH($C274,'月別入力'!$A$5:$A$16,0))*'使い方'!$B$8)</x:f>
        <x:v>42.79056339189972</x:v>
      </x:c>
      <x:c r="AN274" s="52" t="n">
        <x:f>INDEX('月別入力'!$B$5:$B$16,MATCH($C274,'月別入力'!$A$5:$A$16,0))*IF($B274="平日",1,'使い方'!$B$8)*IF($B274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274,'月別入力'!$A$5:$A$16,0))+INDEX('月別入力'!$E$5:$E$16,MATCH($C274,'月別入力'!$A$5:$A$16,0))*'使い方'!$B$8)</x:f>
        <x:v>42.79056339189972</x:v>
      </x:c>
      <x:c r="AO274" s="52" t="n">
        <x:f>INDEX('月別入力'!$B$5:$B$16,MATCH($C274,'月別入力'!$A$5:$A$16,0))*IF($B274="平日",1,'使い方'!$B$8)*IF($B274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274,'月別入力'!$A$5:$A$16,0))+INDEX('月別入力'!$E$5:$E$16,MATCH($C274,'月別入力'!$A$5:$A$16,0))*'使い方'!$B$8)</x:f>
        <x:v>42.79056339189972</x:v>
      </x:c>
      <x:c r="AP274" s="52" t="n">
        <x:f>INDEX('月別入力'!$B$5:$B$16,MATCH($C274,'月別入力'!$A$5:$A$16,0))*IF($B274="平日",1,'使い方'!$B$8)*IF($B274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274,'月別入力'!$A$5:$A$16,0))+INDEX('月別入力'!$E$5:$E$16,MATCH($C274,'月別入力'!$A$5:$A$16,0))*'使い方'!$B$8)</x:f>
        <x:v>42.79056339189972</x:v>
      </x:c>
      <x:c r="AQ274" s="52" t="n">
        <x:f>INDEX('月別入力'!$B$5:$B$16,MATCH($C274,'月別入力'!$A$5:$A$16,0))*IF($B274="平日",1,'使い方'!$B$8)*IF($B274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274,'月別入力'!$A$5:$A$16,0))+INDEX('月別入力'!$E$5:$E$16,MATCH($C274,'月別入力'!$A$5:$A$16,0))*'使い方'!$B$8)</x:f>
        <x:v>42.79056339189972</x:v>
      </x:c>
      <x:c r="AR274" s="52" t="n">
        <x:f>INDEX('月別入力'!$B$5:$B$16,MATCH($C274,'月別入力'!$A$5:$A$16,0))*IF($B274="平日",1,'使い方'!$B$8)*IF($B274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S274" s="52" t="n">
        <x:f>INDEX('月別入力'!$B$5:$B$16,MATCH($C274,'月別入力'!$A$5:$A$16,0))*IF($B274="平日",1,'使い方'!$B$8)*IF($B274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T274" s="52" t="n">
        <x:f>INDEX('月別入力'!$B$5:$B$16,MATCH($C274,'月別入力'!$A$5:$A$16,0))*IF($B274="平日",1,'使い方'!$B$8)*IF($B274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U274" s="52" t="n">
        <x:f>INDEX('月別入力'!$B$5:$B$16,MATCH($C274,'月別入力'!$A$5:$A$16,0))*IF($B274="平日",1,'使い方'!$B$8)*IF($B274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V274" s="52" t="n">
        <x:f>INDEX('月別入力'!$B$5:$B$16,MATCH($C274,'月別入力'!$A$5:$A$16,0))*IF($B274="平日",1,'使い方'!$B$8)*IF($B274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W274" s="52" t="n">
        <x:f>INDEX('月別入力'!$B$5:$B$16,MATCH($C274,'月別入力'!$A$5:$A$16,0))*IF($B274="平日",1,'使い方'!$B$8)*IF($B274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X274" s="52" t="n">
        <x:f>INDEX('月別入力'!$B$5:$B$16,MATCH($C274,'月別入力'!$A$5:$A$16,0))*IF($B274="平日",1,'使い方'!$B$8)*IF($B274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Y274" s="52" t="n">
        <x:f>INDEX('月別入力'!$B$5:$B$16,MATCH($C274,'月別入力'!$A$5:$A$16,0))*IF($B274="平日",1,'使い方'!$B$8)*IF($B274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274,'月別入力'!$A$5:$A$16,0))+INDEX('月別入力'!$E$5:$E$16,MATCH($C274,'月別入力'!$A$5:$A$16,0))*'使い方'!$B$8)</x:f>
        <x:v>17.116225356759887</x:v>
      </x:c>
      <x:c r="AZ274" s="52" t="n">
        <x:f>SUM(D274:AY274)</x:f>
        <x:v>3143.9393939393985</x:v>
      </x:c>
    </x:row>
    <x:row r="275">
      <x:c r="A275" s="50" t="n">
        <x:v>46140</x:v>
      </x:c>
      <x:c r="B275" s="15" t="str">
        <x:v>平日</x:v>
      </x:c>
      <x:c r="C275" s="15" t="str">
        <x:v>2026-04</x:v>
      </x:c>
      <x:c r="D275" s="52" t="n">
        <x:f>INDEX('月別入力'!$B$5:$B$16,MATCH($C275,'月別入力'!$A$5:$A$16,0))*IF($B275="平日",1,'使い方'!$B$8)*IF($B275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E275" s="52" t="n">
        <x:f>INDEX('月別入力'!$B$5:$B$16,MATCH($C275,'月別入力'!$A$5:$A$16,0))*IF($B275="平日",1,'使い方'!$B$8)*IF($B275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F275" s="52" t="n">
        <x:f>INDEX('月別入力'!$B$5:$B$16,MATCH($C275,'月別入力'!$A$5:$A$16,0))*IF($B275="平日",1,'使い方'!$B$8)*IF($B275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G275" s="52" t="n">
        <x:f>INDEX('月別入力'!$B$5:$B$16,MATCH($C275,'月別入力'!$A$5:$A$16,0))*IF($B275="平日",1,'使い方'!$B$8)*IF($B275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H275" s="52" t="n">
        <x:f>INDEX('月別入力'!$B$5:$B$16,MATCH($C275,'月別入力'!$A$5:$A$16,0))*IF($B275="平日",1,'使い方'!$B$8)*IF($B275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I275" s="52" t="n">
        <x:f>INDEX('月別入力'!$B$5:$B$16,MATCH($C275,'月別入力'!$A$5:$A$16,0))*IF($B275="平日",1,'使い方'!$B$8)*IF($B275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J275" s="52" t="n">
        <x:f>INDEX('月別入力'!$B$5:$B$16,MATCH($C275,'月別入力'!$A$5:$A$16,0))*IF($B275="平日",1,'使い方'!$B$8)*IF($B275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K275" s="52" t="n">
        <x:f>INDEX('月別入力'!$B$5:$B$16,MATCH($C275,'月別入力'!$A$5:$A$16,0))*IF($B275="平日",1,'使い方'!$B$8)*IF($B275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L275" s="52" t="n">
        <x:f>INDEX('月別入力'!$B$5:$B$16,MATCH($C275,'月別入力'!$A$5:$A$16,0))*IF($B275="平日",1,'使い方'!$B$8)*IF($B275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M275" s="52" t="n">
        <x:f>INDEX('月別入力'!$B$5:$B$16,MATCH($C275,'月別入力'!$A$5:$A$16,0))*IF($B275="平日",1,'使い方'!$B$8)*IF($B275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N275" s="52" t="n">
        <x:f>INDEX('月別入力'!$B$5:$B$16,MATCH($C275,'月別入力'!$A$5:$A$16,0))*IF($B275="平日",1,'使い方'!$B$8)*IF($B275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O275" s="52" t="n">
        <x:f>INDEX('月別入力'!$B$5:$B$16,MATCH($C275,'月別入力'!$A$5:$A$16,0))*IF($B275="平日",1,'使い方'!$B$8)*IF($B275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275,'月別入力'!$A$5:$A$16,0))+INDEX('月別入力'!$E$5:$E$16,MATCH($C275,'月別入力'!$A$5:$A$16,0))*'使い方'!$B$8)</x:f>
        <x:v>15.560204869781716</x:v>
      </x:c>
      <x:c r="P275" s="52" t="n">
        <x:f>INDEX('月別入力'!$B$5:$B$16,MATCH($C275,'月別入力'!$A$5:$A$16,0))*IF($B275="平日",1,'使い方'!$B$8)*IF($B275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275,'月別入力'!$A$5:$A$16,0))+INDEX('月別入力'!$E$5:$E$16,MATCH($C275,'月別入力'!$A$5:$A$16,0))*'使い方'!$B$8)</x:f>
        <x:v>38.900512174454285</x:v>
      </x:c>
      <x:c r="Q275" s="52" t="n">
        <x:f>INDEX('月別入力'!$B$5:$B$16,MATCH($C275,'月別入力'!$A$5:$A$16,0))*IF($B275="平日",1,'使い方'!$B$8)*IF($B275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275,'月別入力'!$A$5:$A$16,0))+INDEX('月別入力'!$E$5:$E$16,MATCH($C275,'月別入力'!$A$5:$A$16,0))*'使い方'!$B$8)</x:f>
        <x:v>38.900512174454285</x:v>
      </x:c>
      <x:c r="R275" s="52" t="n">
        <x:f>INDEX('月別入力'!$B$5:$B$16,MATCH($C275,'月別入力'!$A$5:$A$16,0))*IF($B275="平日",1,'使い方'!$B$8)*IF($B275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275,'月別入力'!$A$5:$A$16,0))+INDEX('月別入力'!$E$5:$E$16,MATCH($C275,'月別入力'!$A$5:$A$16,0))*'使い方'!$B$8)</x:f>
        <x:v>38.900512174454285</x:v>
      </x:c>
      <x:c r="S275" s="52" t="n">
        <x:f>INDEX('月別入力'!$B$5:$B$16,MATCH($C275,'月別入力'!$A$5:$A$16,0))*IF($B275="平日",1,'使い方'!$B$8)*IF($B275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275,'月別入力'!$A$5:$A$16,0))+INDEX('月別入力'!$E$5:$E$16,MATCH($C275,'月別入力'!$A$5:$A$16,0))*'使い方'!$B$8)</x:f>
        <x:v>38.900512174454285</x:v>
      </x:c>
      <x:c r="T275" s="52" t="n">
        <x:f>INDEX('月別入力'!$B$5:$B$16,MATCH($C275,'月別入力'!$A$5:$A$16,0))*IF($B275="平日",1,'使い方'!$B$8)*IF($B275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U275" s="52" t="n">
        <x:f>INDEX('月別入力'!$B$5:$B$16,MATCH($C275,'月別入力'!$A$5:$A$16,0))*IF($B275="平日",1,'使い方'!$B$8)*IF($B275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V275" s="52" t="n">
        <x:f>INDEX('月別入力'!$B$5:$B$16,MATCH($C275,'月別入力'!$A$5:$A$16,0))*IF($B275="平日",1,'使い方'!$B$8)*IF($B275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W275" s="52" t="n">
        <x:f>INDEX('月別入力'!$B$5:$B$16,MATCH($C275,'月別入力'!$A$5:$A$16,0))*IF($B275="平日",1,'使い方'!$B$8)*IF($B275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X275" s="52" t="n">
        <x:f>INDEX('月別入力'!$B$5:$B$16,MATCH($C275,'月別入力'!$A$5:$A$16,0))*IF($B275="平日",1,'使い方'!$B$8)*IF($B275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Y275" s="52" t="n">
        <x:f>INDEX('月別入力'!$B$5:$B$16,MATCH($C275,'月別入力'!$A$5:$A$16,0))*IF($B275="平日",1,'使い方'!$B$8)*IF($B275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Z275" s="52" t="n">
        <x:f>INDEX('月別入力'!$B$5:$B$16,MATCH($C275,'月別入力'!$A$5:$A$16,0))*IF($B275="平日",1,'使い方'!$B$8)*IF($B275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AA275" s="52" t="n">
        <x:f>INDEX('月別入力'!$B$5:$B$16,MATCH($C275,'月別入力'!$A$5:$A$16,0))*IF($B275="平日",1,'使い方'!$B$8)*IF($B275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275,'月別入力'!$A$5:$A$16,0))+INDEX('月別入力'!$E$5:$E$16,MATCH($C275,'月別入力'!$A$5:$A$16,0))*'使い方'!$B$8)</x:f>
        <x:v>136.15179261059</x:v>
      </x:c>
      <x:c r="AB275" s="52" t="n">
        <x:f>INDEX('月別入力'!$B$5:$B$16,MATCH($C275,'月別入力'!$A$5:$A$16,0))*IF($B275="平日",1,'使い方'!$B$8)*IF($B275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275,'月別入力'!$A$5:$A$16,0))+INDEX('月別入力'!$E$5:$E$16,MATCH($C275,'月別入力'!$A$5:$A$16,0))*'使い方'!$B$8)</x:f>
        <x:v>85.58112678379943</x:v>
      </x:c>
      <x:c r="AC275" s="52" t="n">
        <x:f>INDEX('月別入力'!$B$5:$B$16,MATCH($C275,'月別入力'!$A$5:$A$16,0))*IF($B275="平日",1,'使い方'!$B$8)*IF($B275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275,'月別入力'!$A$5:$A$16,0))+INDEX('月別入力'!$E$5:$E$16,MATCH($C275,'月別入力'!$A$5:$A$16,0))*'使い方'!$B$8)</x:f>
        <x:v>85.58112678379943</x:v>
      </x:c>
      <x:c r="AD275" s="52" t="n">
        <x:f>INDEX('月別入力'!$B$5:$B$16,MATCH($C275,'月別入力'!$A$5:$A$16,0))*IF($B275="平日",1,'使い方'!$B$8)*IF($B275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E275" s="52" t="n">
        <x:f>INDEX('月別入力'!$B$5:$B$16,MATCH($C275,'月別入力'!$A$5:$A$16,0))*IF($B275="平日",1,'使い方'!$B$8)*IF($B275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F275" s="52" t="n">
        <x:f>INDEX('月別入力'!$B$5:$B$16,MATCH($C275,'月別入力'!$A$5:$A$16,0))*IF($B275="平日",1,'使い方'!$B$8)*IF($B275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G275" s="52" t="n">
        <x:f>INDEX('月別入力'!$B$5:$B$16,MATCH($C275,'月別入力'!$A$5:$A$16,0))*IF($B275="平日",1,'使い方'!$B$8)*IF($B275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H275" s="52" t="n">
        <x:f>INDEX('月別入力'!$B$5:$B$16,MATCH($C275,'月別入力'!$A$5:$A$16,0))*IF($B275="平日",1,'使い方'!$B$8)*IF($B275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I275" s="52" t="n">
        <x:f>INDEX('月別入力'!$B$5:$B$16,MATCH($C275,'月別入力'!$A$5:$A$16,0))*IF($B275="平日",1,'使い方'!$B$8)*IF($B275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J275" s="52" t="n">
        <x:f>INDEX('月別入力'!$B$5:$B$16,MATCH($C275,'月別入力'!$A$5:$A$16,0))*IF($B275="平日",1,'使い方'!$B$8)*IF($B275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K275" s="52" t="n">
        <x:f>INDEX('月別入力'!$B$5:$B$16,MATCH($C275,'月別入力'!$A$5:$A$16,0))*IF($B275="平日",1,'使い方'!$B$8)*IF($B275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L275" s="52" t="n">
        <x:f>INDEX('月別入力'!$B$5:$B$16,MATCH($C275,'月別入力'!$A$5:$A$16,0))*IF($B275="平日",1,'使い方'!$B$8)*IF($B275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275,'月別入力'!$A$5:$A$16,0))+INDEX('月別入力'!$E$5:$E$16,MATCH($C275,'月別入力'!$A$5:$A$16,0))*'使い方'!$B$8)</x:f>
        <x:v>132.26174139314458</x:v>
      </x:c>
      <x:c r="AM275" s="52" t="n">
        <x:f>INDEX('月別入力'!$B$5:$B$16,MATCH($C275,'月別入力'!$A$5:$A$16,0))*IF($B275="平日",1,'使い方'!$B$8)*IF($B275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275,'月別入力'!$A$5:$A$16,0))+INDEX('月別入力'!$E$5:$E$16,MATCH($C275,'月別入力'!$A$5:$A$16,0))*'使い方'!$B$8)</x:f>
        <x:v>42.79056339189972</x:v>
      </x:c>
      <x:c r="AN275" s="52" t="n">
        <x:f>INDEX('月別入力'!$B$5:$B$16,MATCH($C275,'月別入力'!$A$5:$A$16,0))*IF($B275="平日",1,'使い方'!$B$8)*IF($B275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275,'月別入力'!$A$5:$A$16,0))+INDEX('月別入力'!$E$5:$E$16,MATCH($C275,'月別入力'!$A$5:$A$16,0))*'使い方'!$B$8)</x:f>
        <x:v>42.79056339189972</x:v>
      </x:c>
      <x:c r="AO275" s="52" t="n">
        <x:f>INDEX('月別入力'!$B$5:$B$16,MATCH($C275,'月別入力'!$A$5:$A$16,0))*IF($B275="平日",1,'使い方'!$B$8)*IF($B275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275,'月別入力'!$A$5:$A$16,0))+INDEX('月別入力'!$E$5:$E$16,MATCH($C275,'月別入力'!$A$5:$A$16,0))*'使い方'!$B$8)</x:f>
        <x:v>42.79056339189972</x:v>
      </x:c>
      <x:c r="AP275" s="52" t="n">
        <x:f>INDEX('月別入力'!$B$5:$B$16,MATCH($C275,'月別入力'!$A$5:$A$16,0))*IF($B275="平日",1,'使い方'!$B$8)*IF($B275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275,'月別入力'!$A$5:$A$16,0))+INDEX('月別入力'!$E$5:$E$16,MATCH($C275,'月別入力'!$A$5:$A$16,0))*'使い方'!$B$8)</x:f>
        <x:v>42.79056339189972</x:v>
      </x:c>
      <x:c r="AQ275" s="52" t="n">
        <x:f>INDEX('月別入力'!$B$5:$B$16,MATCH($C275,'月別入力'!$A$5:$A$16,0))*IF($B275="平日",1,'使い方'!$B$8)*IF($B275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275,'月別入力'!$A$5:$A$16,0))+INDEX('月別入力'!$E$5:$E$16,MATCH($C275,'月別入力'!$A$5:$A$16,0))*'使い方'!$B$8)</x:f>
        <x:v>42.79056339189972</x:v>
      </x:c>
      <x:c r="AR275" s="52" t="n">
        <x:f>INDEX('月別入力'!$B$5:$B$16,MATCH($C275,'月別入力'!$A$5:$A$16,0))*IF($B275="平日",1,'使い方'!$B$8)*IF($B275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S275" s="52" t="n">
        <x:f>INDEX('月別入力'!$B$5:$B$16,MATCH($C275,'月別入力'!$A$5:$A$16,0))*IF($B275="平日",1,'使い方'!$B$8)*IF($B275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T275" s="52" t="n">
        <x:f>INDEX('月別入力'!$B$5:$B$16,MATCH($C275,'月別入力'!$A$5:$A$16,0))*IF($B275="平日",1,'使い方'!$B$8)*IF($B275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U275" s="52" t="n">
        <x:f>INDEX('月別入力'!$B$5:$B$16,MATCH($C275,'月別入力'!$A$5:$A$16,0))*IF($B275="平日",1,'使い方'!$B$8)*IF($B275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V275" s="52" t="n">
        <x:f>INDEX('月別入力'!$B$5:$B$16,MATCH($C275,'月別入力'!$A$5:$A$16,0))*IF($B275="平日",1,'使い方'!$B$8)*IF($B275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W275" s="52" t="n">
        <x:f>INDEX('月別入力'!$B$5:$B$16,MATCH($C275,'月別入力'!$A$5:$A$16,0))*IF($B275="平日",1,'使い方'!$B$8)*IF($B275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X275" s="52" t="n">
        <x:f>INDEX('月別入力'!$B$5:$B$16,MATCH($C275,'月別入力'!$A$5:$A$16,0))*IF($B275="平日",1,'使い方'!$B$8)*IF($B275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Y275" s="52" t="n">
        <x:f>INDEX('月別入力'!$B$5:$B$16,MATCH($C275,'月別入力'!$A$5:$A$16,0))*IF($B275="平日",1,'使い方'!$B$8)*IF($B275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275,'月別入力'!$A$5:$A$16,0))+INDEX('月別入力'!$E$5:$E$16,MATCH($C275,'月別入力'!$A$5:$A$16,0))*'使い方'!$B$8)</x:f>
        <x:v>17.116225356759887</x:v>
      </x:c>
      <x:c r="AZ275" s="52" t="n">
        <x:f>SUM(D275:AY275)</x:f>
        <x:v>3143.9393939393985</x:v>
      </x:c>
    </x:row>
    <x:row r="276">
      <x:c r="A276" s="50" t="n">
        <x:v>46141</x:v>
      </x:c>
      <x:c r="B276" s="15" t="str">
        <x:v>平日</x:v>
      </x:c>
      <x:c r="C276" s="15" t="str">
        <x:v>2026-04</x:v>
      </x:c>
      <x:c r="D276" s="52" t="n">
        <x:f>INDEX('月別入力'!$B$5:$B$16,MATCH($C276,'月別入力'!$A$5:$A$16,0))*IF($B276="平日",1,'使い方'!$B$8)*IF($B276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E276" s="52" t="n">
        <x:f>INDEX('月別入力'!$B$5:$B$16,MATCH($C276,'月別入力'!$A$5:$A$16,0))*IF($B276="平日",1,'使い方'!$B$8)*IF($B276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F276" s="52" t="n">
        <x:f>INDEX('月別入力'!$B$5:$B$16,MATCH($C276,'月別入力'!$A$5:$A$16,0))*IF($B276="平日",1,'使い方'!$B$8)*IF($B276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G276" s="52" t="n">
        <x:f>INDEX('月別入力'!$B$5:$B$16,MATCH($C276,'月別入力'!$A$5:$A$16,0))*IF($B276="平日",1,'使い方'!$B$8)*IF($B276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H276" s="52" t="n">
        <x:f>INDEX('月別入力'!$B$5:$B$16,MATCH($C276,'月別入力'!$A$5:$A$16,0))*IF($B276="平日",1,'使い方'!$B$8)*IF($B276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I276" s="52" t="n">
        <x:f>INDEX('月別入力'!$B$5:$B$16,MATCH($C276,'月別入力'!$A$5:$A$16,0))*IF($B276="平日",1,'使い方'!$B$8)*IF($B276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J276" s="52" t="n">
        <x:f>INDEX('月別入力'!$B$5:$B$16,MATCH($C276,'月別入力'!$A$5:$A$16,0))*IF($B276="平日",1,'使い方'!$B$8)*IF($B276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K276" s="52" t="n">
        <x:f>INDEX('月別入力'!$B$5:$B$16,MATCH($C276,'月別入力'!$A$5:$A$16,0))*IF($B276="平日",1,'使い方'!$B$8)*IF($B276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L276" s="52" t="n">
        <x:f>INDEX('月別入力'!$B$5:$B$16,MATCH($C276,'月別入力'!$A$5:$A$16,0))*IF($B276="平日",1,'使い方'!$B$8)*IF($B276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M276" s="52" t="n">
        <x:f>INDEX('月別入力'!$B$5:$B$16,MATCH($C276,'月別入力'!$A$5:$A$16,0))*IF($B276="平日",1,'使い方'!$B$8)*IF($B276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N276" s="52" t="n">
        <x:f>INDEX('月別入力'!$B$5:$B$16,MATCH($C276,'月別入力'!$A$5:$A$16,0))*IF($B276="平日",1,'使い方'!$B$8)*IF($B276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O276" s="52" t="n">
        <x:f>INDEX('月別入力'!$B$5:$B$16,MATCH($C276,'月別入力'!$A$5:$A$16,0))*IF($B276="平日",1,'使い方'!$B$8)*IF($B276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276,'月別入力'!$A$5:$A$16,0))+INDEX('月別入力'!$E$5:$E$16,MATCH($C276,'月別入力'!$A$5:$A$16,0))*'使い方'!$B$8)</x:f>
        <x:v>15.560204869781716</x:v>
      </x:c>
      <x:c r="P276" s="52" t="n">
        <x:f>INDEX('月別入力'!$B$5:$B$16,MATCH($C276,'月別入力'!$A$5:$A$16,0))*IF($B276="平日",1,'使い方'!$B$8)*IF($B276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276,'月別入力'!$A$5:$A$16,0))+INDEX('月別入力'!$E$5:$E$16,MATCH($C276,'月別入力'!$A$5:$A$16,0))*'使い方'!$B$8)</x:f>
        <x:v>38.900512174454285</x:v>
      </x:c>
      <x:c r="Q276" s="52" t="n">
        <x:f>INDEX('月別入力'!$B$5:$B$16,MATCH($C276,'月別入力'!$A$5:$A$16,0))*IF($B276="平日",1,'使い方'!$B$8)*IF($B276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276,'月別入力'!$A$5:$A$16,0))+INDEX('月別入力'!$E$5:$E$16,MATCH($C276,'月別入力'!$A$5:$A$16,0))*'使い方'!$B$8)</x:f>
        <x:v>38.900512174454285</x:v>
      </x:c>
      <x:c r="R276" s="52" t="n">
        <x:f>INDEX('月別入力'!$B$5:$B$16,MATCH($C276,'月別入力'!$A$5:$A$16,0))*IF($B276="平日",1,'使い方'!$B$8)*IF($B276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276,'月別入力'!$A$5:$A$16,0))+INDEX('月別入力'!$E$5:$E$16,MATCH($C276,'月別入力'!$A$5:$A$16,0))*'使い方'!$B$8)</x:f>
        <x:v>38.900512174454285</x:v>
      </x:c>
      <x:c r="S276" s="52" t="n">
        <x:f>INDEX('月別入力'!$B$5:$B$16,MATCH($C276,'月別入力'!$A$5:$A$16,0))*IF($B276="平日",1,'使い方'!$B$8)*IF($B276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276,'月別入力'!$A$5:$A$16,0))+INDEX('月別入力'!$E$5:$E$16,MATCH($C276,'月別入力'!$A$5:$A$16,0))*'使い方'!$B$8)</x:f>
        <x:v>38.900512174454285</x:v>
      </x:c>
      <x:c r="T276" s="52" t="n">
        <x:f>INDEX('月別入力'!$B$5:$B$16,MATCH($C276,'月別入力'!$A$5:$A$16,0))*IF($B276="平日",1,'使い方'!$B$8)*IF($B276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U276" s="52" t="n">
        <x:f>INDEX('月別入力'!$B$5:$B$16,MATCH($C276,'月別入力'!$A$5:$A$16,0))*IF($B276="平日",1,'使い方'!$B$8)*IF($B276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V276" s="52" t="n">
        <x:f>INDEX('月別入力'!$B$5:$B$16,MATCH($C276,'月別入力'!$A$5:$A$16,0))*IF($B276="平日",1,'使い方'!$B$8)*IF($B276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W276" s="52" t="n">
        <x:f>INDEX('月別入力'!$B$5:$B$16,MATCH($C276,'月別入力'!$A$5:$A$16,0))*IF($B276="平日",1,'使い方'!$B$8)*IF($B276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X276" s="52" t="n">
        <x:f>INDEX('月別入力'!$B$5:$B$16,MATCH($C276,'月別入力'!$A$5:$A$16,0))*IF($B276="平日",1,'使い方'!$B$8)*IF($B276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Y276" s="52" t="n">
        <x:f>INDEX('月別入力'!$B$5:$B$16,MATCH($C276,'月別入力'!$A$5:$A$16,0))*IF($B276="平日",1,'使い方'!$B$8)*IF($B276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Z276" s="52" t="n">
        <x:f>INDEX('月別入力'!$B$5:$B$16,MATCH($C276,'月別入力'!$A$5:$A$16,0))*IF($B276="平日",1,'使い方'!$B$8)*IF($B276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AA276" s="52" t="n">
        <x:f>INDEX('月別入力'!$B$5:$B$16,MATCH($C276,'月別入力'!$A$5:$A$16,0))*IF($B276="平日",1,'使い方'!$B$8)*IF($B276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276,'月別入力'!$A$5:$A$16,0))+INDEX('月別入力'!$E$5:$E$16,MATCH($C276,'月別入力'!$A$5:$A$16,0))*'使い方'!$B$8)</x:f>
        <x:v>136.15179261059</x:v>
      </x:c>
      <x:c r="AB276" s="52" t="n">
        <x:f>INDEX('月別入力'!$B$5:$B$16,MATCH($C276,'月別入力'!$A$5:$A$16,0))*IF($B276="平日",1,'使い方'!$B$8)*IF($B276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276,'月別入力'!$A$5:$A$16,0))+INDEX('月別入力'!$E$5:$E$16,MATCH($C276,'月別入力'!$A$5:$A$16,0))*'使い方'!$B$8)</x:f>
        <x:v>85.58112678379943</x:v>
      </x:c>
      <x:c r="AC276" s="52" t="n">
        <x:f>INDEX('月別入力'!$B$5:$B$16,MATCH($C276,'月別入力'!$A$5:$A$16,0))*IF($B276="平日",1,'使い方'!$B$8)*IF($B276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276,'月別入力'!$A$5:$A$16,0))+INDEX('月別入力'!$E$5:$E$16,MATCH($C276,'月別入力'!$A$5:$A$16,0))*'使い方'!$B$8)</x:f>
        <x:v>85.58112678379943</x:v>
      </x:c>
      <x:c r="AD276" s="52" t="n">
        <x:f>INDEX('月別入力'!$B$5:$B$16,MATCH($C276,'月別入力'!$A$5:$A$16,0))*IF($B276="平日",1,'使い方'!$B$8)*IF($B276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E276" s="52" t="n">
        <x:f>INDEX('月別入力'!$B$5:$B$16,MATCH($C276,'月別入力'!$A$5:$A$16,0))*IF($B276="平日",1,'使い方'!$B$8)*IF($B276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F276" s="52" t="n">
        <x:f>INDEX('月別入力'!$B$5:$B$16,MATCH($C276,'月別入力'!$A$5:$A$16,0))*IF($B276="平日",1,'使い方'!$B$8)*IF($B276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G276" s="52" t="n">
        <x:f>INDEX('月別入力'!$B$5:$B$16,MATCH($C276,'月別入力'!$A$5:$A$16,0))*IF($B276="平日",1,'使い方'!$B$8)*IF($B276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H276" s="52" t="n">
        <x:f>INDEX('月別入力'!$B$5:$B$16,MATCH($C276,'月別入力'!$A$5:$A$16,0))*IF($B276="平日",1,'使い方'!$B$8)*IF($B276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I276" s="52" t="n">
        <x:f>INDEX('月別入力'!$B$5:$B$16,MATCH($C276,'月別入力'!$A$5:$A$16,0))*IF($B276="平日",1,'使い方'!$B$8)*IF($B276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J276" s="52" t="n">
        <x:f>INDEX('月別入力'!$B$5:$B$16,MATCH($C276,'月別入力'!$A$5:$A$16,0))*IF($B276="平日",1,'使い方'!$B$8)*IF($B276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K276" s="52" t="n">
        <x:f>INDEX('月別入力'!$B$5:$B$16,MATCH($C276,'月別入力'!$A$5:$A$16,0))*IF($B276="平日",1,'使い方'!$B$8)*IF($B276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L276" s="52" t="n">
        <x:f>INDEX('月別入力'!$B$5:$B$16,MATCH($C276,'月別入力'!$A$5:$A$16,0))*IF($B276="平日",1,'使い方'!$B$8)*IF($B276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276,'月別入力'!$A$5:$A$16,0))+INDEX('月別入力'!$E$5:$E$16,MATCH($C276,'月別入力'!$A$5:$A$16,0))*'使い方'!$B$8)</x:f>
        <x:v>132.26174139314458</x:v>
      </x:c>
      <x:c r="AM276" s="52" t="n">
        <x:f>INDEX('月別入力'!$B$5:$B$16,MATCH($C276,'月別入力'!$A$5:$A$16,0))*IF($B276="平日",1,'使い方'!$B$8)*IF($B276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276,'月別入力'!$A$5:$A$16,0))+INDEX('月別入力'!$E$5:$E$16,MATCH($C276,'月別入力'!$A$5:$A$16,0))*'使い方'!$B$8)</x:f>
        <x:v>42.79056339189972</x:v>
      </x:c>
      <x:c r="AN276" s="52" t="n">
        <x:f>INDEX('月別入力'!$B$5:$B$16,MATCH($C276,'月別入力'!$A$5:$A$16,0))*IF($B276="平日",1,'使い方'!$B$8)*IF($B276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276,'月別入力'!$A$5:$A$16,0))+INDEX('月別入力'!$E$5:$E$16,MATCH($C276,'月別入力'!$A$5:$A$16,0))*'使い方'!$B$8)</x:f>
        <x:v>42.79056339189972</x:v>
      </x:c>
      <x:c r="AO276" s="52" t="n">
        <x:f>INDEX('月別入力'!$B$5:$B$16,MATCH($C276,'月別入力'!$A$5:$A$16,0))*IF($B276="平日",1,'使い方'!$B$8)*IF($B276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276,'月別入力'!$A$5:$A$16,0))+INDEX('月別入力'!$E$5:$E$16,MATCH($C276,'月別入力'!$A$5:$A$16,0))*'使い方'!$B$8)</x:f>
        <x:v>42.79056339189972</x:v>
      </x:c>
      <x:c r="AP276" s="52" t="n">
        <x:f>INDEX('月別入力'!$B$5:$B$16,MATCH($C276,'月別入力'!$A$5:$A$16,0))*IF($B276="平日",1,'使い方'!$B$8)*IF($B276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276,'月別入力'!$A$5:$A$16,0))+INDEX('月別入力'!$E$5:$E$16,MATCH($C276,'月別入力'!$A$5:$A$16,0))*'使い方'!$B$8)</x:f>
        <x:v>42.79056339189972</x:v>
      </x:c>
      <x:c r="AQ276" s="52" t="n">
        <x:f>INDEX('月別入力'!$B$5:$B$16,MATCH($C276,'月別入力'!$A$5:$A$16,0))*IF($B276="平日",1,'使い方'!$B$8)*IF($B276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276,'月別入力'!$A$5:$A$16,0))+INDEX('月別入力'!$E$5:$E$16,MATCH($C276,'月別入力'!$A$5:$A$16,0))*'使い方'!$B$8)</x:f>
        <x:v>42.79056339189972</x:v>
      </x:c>
      <x:c r="AR276" s="52" t="n">
        <x:f>INDEX('月別入力'!$B$5:$B$16,MATCH($C276,'月別入力'!$A$5:$A$16,0))*IF($B276="平日",1,'使い方'!$B$8)*IF($B276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S276" s="52" t="n">
        <x:f>INDEX('月別入力'!$B$5:$B$16,MATCH($C276,'月別入力'!$A$5:$A$16,0))*IF($B276="平日",1,'使い方'!$B$8)*IF($B276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T276" s="52" t="n">
        <x:f>INDEX('月別入力'!$B$5:$B$16,MATCH($C276,'月別入力'!$A$5:$A$16,0))*IF($B276="平日",1,'使い方'!$B$8)*IF($B276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U276" s="52" t="n">
        <x:f>INDEX('月別入力'!$B$5:$B$16,MATCH($C276,'月別入力'!$A$5:$A$16,0))*IF($B276="平日",1,'使い方'!$B$8)*IF($B276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V276" s="52" t="n">
        <x:f>INDEX('月別入力'!$B$5:$B$16,MATCH($C276,'月別入力'!$A$5:$A$16,0))*IF($B276="平日",1,'使い方'!$B$8)*IF($B276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W276" s="52" t="n">
        <x:f>INDEX('月別入力'!$B$5:$B$16,MATCH($C276,'月別入力'!$A$5:$A$16,0))*IF($B276="平日",1,'使い方'!$B$8)*IF($B276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X276" s="52" t="n">
        <x:f>INDEX('月別入力'!$B$5:$B$16,MATCH($C276,'月別入力'!$A$5:$A$16,0))*IF($B276="平日",1,'使い方'!$B$8)*IF($B276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Y276" s="52" t="n">
        <x:f>INDEX('月別入力'!$B$5:$B$16,MATCH($C276,'月別入力'!$A$5:$A$16,0))*IF($B276="平日",1,'使い方'!$B$8)*IF($B276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276,'月別入力'!$A$5:$A$16,0))+INDEX('月別入力'!$E$5:$E$16,MATCH($C276,'月別入力'!$A$5:$A$16,0))*'使い方'!$B$8)</x:f>
        <x:v>17.116225356759887</x:v>
      </x:c>
      <x:c r="AZ276" s="52" t="n">
        <x:f>SUM(D276:AY276)</x:f>
        <x:v>3143.9393939393985</x:v>
      </x:c>
    </x:row>
    <x:row r="277">
      <x:c r="A277" s="50" t="n">
        <x:v>46142</x:v>
      </x:c>
      <x:c r="B277" s="15" t="str">
        <x:v>平日</x:v>
      </x:c>
      <x:c r="C277" s="15" t="str">
        <x:v>2026-04</x:v>
      </x:c>
      <x:c r="D277" s="52" t="n">
        <x:f>INDEX('月別入力'!$B$5:$B$16,MATCH($C277,'月別入力'!$A$5:$A$16,0))*IF($B277="平日",1,'使い方'!$B$8)*IF($B277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E277" s="52" t="n">
        <x:f>INDEX('月別入力'!$B$5:$B$16,MATCH($C277,'月別入力'!$A$5:$A$16,0))*IF($B277="平日",1,'使い方'!$B$8)*IF($B277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F277" s="52" t="n">
        <x:f>INDEX('月別入力'!$B$5:$B$16,MATCH($C277,'月別入力'!$A$5:$A$16,0))*IF($B277="平日",1,'使い方'!$B$8)*IF($B277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G277" s="52" t="n">
        <x:f>INDEX('月別入力'!$B$5:$B$16,MATCH($C277,'月別入力'!$A$5:$A$16,0))*IF($B277="平日",1,'使い方'!$B$8)*IF($B277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H277" s="52" t="n">
        <x:f>INDEX('月別入力'!$B$5:$B$16,MATCH($C277,'月別入力'!$A$5:$A$16,0))*IF($B277="平日",1,'使い方'!$B$8)*IF($B277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I277" s="52" t="n">
        <x:f>INDEX('月別入力'!$B$5:$B$16,MATCH($C277,'月別入力'!$A$5:$A$16,0))*IF($B277="平日",1,'使い方'!$B$8)*IF($B277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J277" s="52" t="n">
        <x:f>INDEX('月別入力'!$B$5:$B$16,MATCH($C277,'月別入力'!$A$5:$A$16,0))*IF($B277="平日",1,'使い方'!$B$8)*IF($B277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K277" s="52" t="n">
        <x:f>INDEX('月別入力'!$B$5:$B$16,MATCH($C277,'月別入力'!$A$5:$A$16,0))*IF($B277="平日",1,'使い方'!$B$8)*IF($B277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L277" s="52" t="n">
        <x:f>INDEX('月別入力'!$B$5:$B$16,MATCH($C277,'月別入力'!$A$5:$A$16,0))*IF($B277="平日",1,'使い方'!$B$8)*IF($B277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M277" s="52" t="n">
        <x:f>INDEX('月別入力'!$B$5:$B$16,MATCH($C277,'月別入力'!$A$5:$A$16,0))*IF($B277="平日",1,'使い方'!$B$8)*IF($B277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N277" s="52" t="n">
        <x:f>INDEX('月別入力'!$B$5:$B$16,MATCH($C277,'月別入力'!$A$5:$A$16,0))*IF($B277="平日",1,'使い方'!$B$8)*IF($B277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O277" s="52" t="n">
        <x:f>INDEX('月別入力'!$B$5:$B$16,MATCH($C277,'月別入力'!$A$5:$A$16,0))*IF($B277="平日",1,'使い方'!$B$8)*IF($B277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277,'月別入力'!$A$5:$A$16,0))+INDEX('月別入力'!$E$5:$E$16,MATCH($C277,'月別入力'!$A$5:$A$16,0))*'使い方'!$B$8)</x:f>
        <x:v>15.560204869781716</x:v>
      </x:c>
      <x:c r="P277" s="52" t="n">
        <x:f>INDEX('月別入力'!$B$5:$B$16,MATCH($C277,'月別入力'!$A$5:$A$16,0))*IF($B277="平日",1,'使い方'!$B$8)*IF($B277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277,'月別入力'!$A$5:$A$16,0))+INDEX('月別入力'!$E$5:$E$16,MATCH($C277,'月別入力'!$A$5:$A$16,0))*'使い方'!$B$8)</x:f>
        <x:v>38.900512174454285</x:v>
      </x:c>
      <x:c r="Q277" s="52" t="n">
        <x:f>INDEX('月別入力'!$B$5:$B$16,MATCH($C277,'月別入力'!$A$5:$A$16,0))*IF($B277="平日",1,'使い方'!$B$8)*IF($B277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277,'月別入力'!$A$5:$A$16,0))+INDEX('月別入力'!$E$5:$E$16,MATCH($C277,'月別入力'!$A$5:$A$16,0))*'使い方'!$B$8)</x:f>
        <x:v>38.900512174454285</x:v>
      </x:c>
      <x:c r="R277" s="52" t="n">
        <x:f>INDEX('月別入力'!$B$5:$B$16,MATCH($C277,'月別入力'!$A$5:$A$16,0))*IF($B277="平日",1,'使い方'!$B$8)*IF($B277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277,'月別入力'!$A$5:$A$16,0))+INDEX('月別入力'!$E$5:$E$16,MATCH($C277,'月別入力'!$A$5:$A$16,0))*'使い方'!$B$8)</x:f>
        <x:v>38.900512174454285</x:v>
      </x:c>
      <x:c r="S277" s="52" t="n">
        <x:f>INDEX('月別入力'!$B$5:$B$16,MATCH($C277,'月別入力'!$A$5:$A$16,0))*IF($B277="平日",1,'使い方'!$B$8)*IF($B277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277,'月別入力'!$A$5:$A$16,0))+INDEX('月別入力'!$E$5:$E$16,MATCH($C277,'月別入力'!$A$5:$A$16,0))*'使い方'!$B$8)</x:f>
        <x:v>38.900512174454285</x:v>
      </x:c>
      <x:c r="T277" s="52" t="n">
        <x:f>INDEX('月別入力'!$B$5:$B$16,MATCH($C277,'月別入力'!$A$5:$A$16,0))*IF($B277="平日",1,'使い方'!$B$8)*IF($B277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U277" s="52" t="n">
        <x:f>INDEX('月別入力'!$B$5:$B$16,MATCH($C277,'月別入力'!$A$5:$A$16,0))*IF($B277="平日",1,'使い方'!$B$8)*IF($B277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V277" s="52" t="n">
        <x:f>INDEX('月別入力'!$B$5:$B$16,MATCH($C277,'月別入力'!$A$5:$A$16,0))*IF($B277="平日",1,'使い方'!$B$8)*IF($B277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W277" s="52" t="n">
        <x:f>INDEX('月別入力'!$B$5:$B$16,MATCH($C277,'月別入力'!$A$5:$A$16,0))*IF($B277="平日",1,'使い方'!$B$8)*IF($B277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X277" s="52" t="n">
        <x:f>INDEX('月別入力'!$B$5:$B$16,MATCH($C277,'月別入力'!$A$5:$A$16,0))*IF($B277="平日",1,'使い方'!$B$8)*IF($B277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Y277" s="52" t="n">
        <x:f>INDEX('月別入力'!$B$5:$B$16,MATCH($C277,'月別入力'!$A$5:$A$16,0))*IF($B277="平日",1,'使い方'!$B$8)*IF($B277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Z277" s="52" t="n">
        <x:f>INDEX('月別入力'!$B$5:$B$16,MATCH($C277,'月別入力'!$A$5:$A$16,0))*IF($B277="平日",1,'使い方'!$B$8)*IF($B277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AA277" s="52" t="n">
        <x:f>INDEX('月別入力'!$B$5:$B$16,MATCH($C277,'月別入力'!$A$5:$A$16,0))*IF($B277="平日",1,'使い方'!$B$8)*IF($B277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277,'月別入力'!$A$5:$A$16,0))+INDEX('月別入力'!$E$5:$E$16,MATCH($C277,'月別入力'!$A$5:$A$16,0))*'使い方'!$B$8)</x:f>
        <x:v>136.15179261059</x:v>
      </x:c>
      <x:c r="AB277" s="52" t="n">
        <x:f>INDEX('月別入力'!$B$5:$B$16,MATCH($C277,'月別入力'!$A$5:$A$16,0))*IF($B277="平日",1,'使い方'!$B$8)*IF($B277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277,'月別入力'!$A$5:$A$16,0))+INDEX('月別入力'!$E$5:$E$16,MATCH($C277,'月別入力'!$A$5:$A$16,0))*'使い方'!$B$8)</x:f>
        <x:v>85.58112678379943</x:v>
      </x:c>
      <x:c r="AC277" s="52" t="n">
        <x:f>INDEX('月別入力'!$B$5:$B$16,MATCH($C277,'月別入力'!$A$5:$A$16,0))*IF($B277="平日",1,'使い方'!$B$8)*IF($B277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277,'月別入力'!$A$5:$A$16,0))+INDEX('月別入力'!$E$5:$E$16,MATCH($C277,'月別入力'!$A$5:$A$16,0))*'使い方'!$B$8)</x:f>
        <x:v>85.58112678379943</x:v>
      </x:c>
      <x:c r="AD277" s="52" t="n">
        <x:f>INDEX('月別入力'!$B$5:$B$16,MATCH($C277,'月別入力'!$A$5:$A$16,0))*IF($B277="平日",1,'使い方'!$B$8)*IF($B277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E277" s="52" t="n">
        <x:f>INDEX('月別入力'!$B$5:$B$16,MATCH($C277,'月別入力'!$A$5:$A$16,0))*IF($B277="平日",1,'使い方'!$B$8)*IF($B277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F277" s="52" t="n">
        <x:f>INDEX('月別入力'!$B$5:$B$16,MATCH($C277,'月別入力'!$A$5:$A$16,0))*IF($B277="平日",1,'使い方'!$B$8)*IF($B277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G277" s="52" t="n">
        <x:f>INDEX('月別入力'!$B$5:$B$16,MATCH($C277,'月別入力'!$A$5:$A$16,0))*IF($B277="平日",1,'使い方'!$B$8)*IF($B277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H277" s="52" t="n">
        <x:f>INDEX('月別入力'!$B$5:$B$16,MATCH($C277,'月別入力'!$A$5:$A$16,0))*IF($B277="平日",1,'使い方'!$B$8)*IF($B277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I277" s="52" t="n">
        <x:f>INDEX('月別入力'!$B$5:$B$16,MATCH($C277,'月別入力'!$A$5:$A$16,0))*IF($B277="平日",1,'使い方'!$B$8)*IF($B277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J277" s="52" t="n">
        <x:f>INDEX('月別入力'!$B$5:$B$16,MATCH($C277,'月別入力'!$A$5:$A$16,0))*IF($B277="平日",1,'使い方'!$B$8)*IF($B277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K277" s="52" t="n">
        <x:f>INDEX('月別入力'!$B$5:$B$16,MATCH($C277,'月別入力'!$A$5:$A$16,0))*IF($B277="平日",1,'使い方'!$B$8)*IF($B277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L277" s="52" t="n">
        <x:f>INDEX('月別入力'!$B$5:$B$16,MATCH($C277,'月別入力'!$A$5:$A$16,0))*IF($B277="平日",1,'使い方'!$B$8)*IF($B277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277,'月別入力'!$A$5:$A$16,0))+INDEX('月別入力'!$E$5:$E$16,MATCH($C277,'月別入力'!$A$5:$A$16,0))*'使い方'!$B$8)</x:f>
        <x:v>132.26174139314458</x:v>
      </x:c>
      <x:c r="AM277" s="52" t="n">
        <x:f>INDEX('月別入力'!$B$5:$B$16,MATCH($C277,'月別入力'!$A$5:$A$16,0))*IF($B277="平日",1,'使い方'!$B$8)*IF($B277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277,'月別入力'!$A$5:$A$16,0))+INDEX('月別入力'!$E$5:$E$16,MATCH($C277,'月別入力'!$A$5:$A$16,0))*'使い方'!$B$8)</x:f>
        <x:v>42.79056339189972</x:v>
      </x:c>
      <x:c r="AN277" s="52" t="n">
        <x:f>INDEX('月別入力'!$B$5:$B$16,MATCH($C277,'月別入力'!$A$5:$A$16,0))*IF($B277="平日",1,'使い方'!$B$8)*IF($B277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277,'月別入力'!$A$5:$A$16,0))+INDEX('月別入力'!$E$5:$E$16,MATCH($C277,'月別入力'!$A$5:$A$16,0))*'使い方'!$B$8)</x:f>
        <x:v>42.79056339189972</x:v>
      </x:c>
      <x:c r="AO277" s="52" t="n">
        <x:f>INDEX('月別入力'!$B$5:$B$16,MATCH($C277,'月別入力'!$A$5:$A$16,0))*IF($B277="平日",1,'使い方'!$B$8)*IF($B277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277,'月別入力'!$A$5:$A$16,0))+INDEX('月別入力'!$E$5:$E$16,MATCH($C277,'月別入力'!$A$5:$A$16,0))*'使い方'!$B$8)</x:f>
        <x:v>42.79056339189972</x:v>
      </x:c>
      <x:c r="AP277" s="52" t="n">
        <x:f>INDEX('月別入力'!$B$5:$B$16,MATCH($C277,'月別入力'!$A$5:$A$16,0))*IF($B277="平日",1,'使い方'!$B$8)*IF($B277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277,'月別入力'!$A$5:$A$16,0))+INDEX('月別入力'!$E$5:$E$16,MATCH($C277,'月別入力'!$A$5:$A$16,0))*'使い方'!$B$8)</x:f>
        <x:v>42.79056339189972</x:v>
      </x:c>
      <x:c r="AQ277" s="52" t="n">
        <x:f>INDEX('月別入力'!$B$5:$B$16,MATCH($C277,'月別入力'!$A$5:$A$16,0))*IF($B277="平日",1,'使い方'!$B$8)*IF($B277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277,'月別入力'!$A$5:$A$16,0))+INDEX('月別入力'!$E$5:$E$16,MATCH($C277,'月別入力'!$A$5:$A$16,0))*'使い方'!$B$8)</x:f>
        <x:v>42.79056339189972</x:v>
      </x:c>
      <x:c r="AR277" s="52" t="n">
        <x:f>INDEX('月別入力'!$B$5:$B$16,MATCH($C277,'月別入力'!$A$5:$A$16,0))*IF($B277="平日",1,'使い方'!$B$8)*IF($B277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S277" s="52" t="n">
        <x:f>INDEX('月別入力'!$B$5:$B$16,MATCH($C277,'月別入力'!$A$5:$A$16,0))*IF($B277="平日",1,'使い方'!$B$8)*IF($B277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T277" s="52" t="n">
        <x:f>INDEX('月別入力'!$B$5:$B$16,MATCH($C277,'月別入力'!$A$5:$A$16,0))*IF($B277="平日",1,'使い方'!$B$8)*IF($B277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U277" s="52" t="n">
        <x:f>INDEX('月別入力'!$B$5:$B$16,MATCH($C277,'月別入力'!$A$5:$A$16,0))*IF($B277="平日",1,'使い方'!$B$8)*IF($B277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V277" s="52" t="n">
        <x:f>INDEX('月別入力'!$B$5:$B$16,MATCH($C277,'月別入力'!$A$5:$A$16,0))*IF($B277="平日",1,'使い方'!$B$8)*IF($B277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W277" s="52" t="n">
        <x:f>INDEX('月別入力'!$B$5:$B$16,MATCH($C277,'月別入力'!$A$5:$A$16,0))*IF($B277="平日",1,'使い方'!$B$8)*IF($B277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X277" s="52" t="n">
        <x:f>INDEX('月別入力'!$B$5:$B$16,MATCH($C277,'月別入力'!$A$5:$A$16,0))*IF($B277="平日",1,'使い方'!$B$8)*IF($B277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Y277" s="52" t="n">
        <x:f>INDEX('月別入力'!$B$5:$B$16,MATCH($C277,'月別入力'!$A$5:$A$16,0))*IF($B277="平日",1,'使い方'!$B$8)*IF($B277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277,'月別入力'!$A$5:$A$16,0))+INDEX('月別入力'!$E$5:$E$16,MATCH($C277,'月別入力'!$A$5:$A$16,0))*'使い方'!$B$8)</x:f>
        <x:v>17.116225356759887</x:v>
      </x:c>
      <x:c r="AZ277" s="52" t="n">
        <x:f>SUM(D277:AY277)</x:f>
        <x:v>3143.9393939393985</x:v>
      </x:c>
    </x:row>
    <x:row r="278">
      <x:c r="A278" s="50" t="n">
        <x:v>46143</x:v>
      </x:c>
      <x:c r="B278" s="15" t="str">
        <x:v>平日</x:v>
      </x:c>
      <x:c r="C278" s="15" t="str">
        <x:v>2026-05</x:v>
      </x:c>
      <x:c r="D278" s="52" t="n">
        <x:f>INDEX('月別入力'!$B$5:$B$16,MATCH($C278,'月別入力'!$A$5:$A$16,0))*IF($B278="平日",1,'使い方'!$B$8)*IF($B278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E278" s="52" t="n">
        <x:f>INDEX('月別入力'!$B$5:$B$16,MATCH($C278,'月別入力'!$A$5:$A$16,0))*IF($B278="平日",1,'使い方'!$B$8)*IF($B278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F278" s="52" t="n">
        <x:f>INDEX('月別入力'!$B$5:$B$16,MATCH($C278,'月別入力'!$A$5:$A$16,0))*IF($B278="平日",1,'使い方'!$B$8)*IF($B278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G278" s="52" t="n">
        <x:f>INDEX('月別入力'!$B$5:$B$16,MATCH($C278,'月別入力'!$A$5:$A$16,0))*IF($B278="平日",1,'使い方'!$B$8)*IF($B278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H278" s="52" t="n">
        <x:f>INDEX('月別入力'!$B$5:$B$16,MATCH($C278,'月別入力'!$A$5:$A$16,0))*IF($B278="平日",1,'使い方'!$B$8)*IF($B278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I278" s="52" t="n">
        <x:f>INDEX('月別入力'!$B$5:$B$16,MATCH($C278,'月別入力'!$A$5:$A$16,0))*IF($B278="平日",1,'使い方'!$B$8)*IF($B278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J278" s="52" t="n">
        <x:f>INDEX('月別入力'!$B$5:$B$16,MATCH($C278,'月別入力'!$A$5:$A$16,0))*IF($B278="平日",1,'使い方'!$B$8)*IF($B278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K278" s="52" t="n">
        <x:f>INDEX('月別入力'!$B$5:$B$16,MATCH($C278,'月別入力'!$A$5:$A$16,0))*IF($B278="平日",1,'使い方'!$B$8)*IF($B278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L278" s="52" t="n">
        <x:f>INDEX('月別入力'!$B$5:$B$16,MATCH($C278,'月別入力'!$A$5:$A$16,0))*IF($B278="平日",1,'使い方'!$B$8)*IF($B278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M278" s="52" t="n">
        <x:f>INDEX('月別入力'!$B$5:$B$16,MATCH($C278,'月別入力'!$A$5:$A$16,0))*IF($B278="平日",1,'使い方'!$B$8)*IF($B278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N278" s="52" t="n">
        <x:f>INDEX('月別入力'!$B$5:$B$16,MATCH($C278,'月別入力'!$A$5:$A$16,0))*IF($B278="平日",1,'使い方'!$B$8)*IF($B278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O278" s="52" t="n">
        <x:f>INDEX('月別入力'!$B$5:$B$16,MATCH($C278,'月別入力'!$A$5:$A$16,0))*IF($B278="平日",1,'使い方'!$B$8)*IF($B278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278,'月別入力'!$A$5:$A$16,0))+INDEX('月別入力'!$E$5:$E$16,MATCH($C278,'月別入力'!$A$5:$A$16,0))*'使い方'!$B$8)</x:f>
        <x:v>15.688252020562823</x:v>
      </x:c>
      <x:c r="P278" s="52" t="n">
        <x:f>INDEX('月別入力'!$B$5:$B$16,MATCH($C278,'月別入力'!$A$5:$A$16,0))*IF($B278="平日",1,'使い方'!$B$8)*IF($B278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278,'月別入力'!$A$5:$A$16,0))+INDEX('月別入力'!$E$5:$E$16,MATCH($C278,'月別入力'!$A$5:$A$16,0))*'使い方'!$B$8)</x:f>
        <x:v>39.220630051407056</x:v>
      </x:c>
      <x:c r="Q278" s="52" t="n">
        <x:f>INDEX('月別入力'!$B$5:$B$16,MATCH($C278,'月別入力'!$A$5:$A$16,0))*IF($B278="平日",1,'使い方'!$B$8)*IF($B278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278,'月別入力'!$A$5:$A$16,0))+INDEX('月別入力'!$E$5:$E$16,MATCH($C278,'月別入力'!$A$5:$A$16,0))*'使い方'!$B$8)</x:f>
        <x:v>39.220630051407056</x:v>
      </x:c>
      <x:c r="R278" s="52" t="n">
        <x:f>INDEX('月別入力'!$B$5:$B$16,MATCH($C278,'月別入力'!$A$5:$A$16,0))*IF($B278="平日",1,'使い方'!$B$8)*IF($B278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278,'月別入力'!$A$5:$A$16,0))+INDEX('月別入力'!$E$5:$E$16,MATCH($C278,'月別入力'!$A$5:$A$16,0))*'使い方'!$B$8)</x:f>
        <x:v>39.220630051407056</x:v>
      </x:c>
      <x:c r="S278" s="52" t="n">
        <x:f>INDEX('月別入力'!$B$5:$B$16,MATCH($C278,'月別入力'!$A$5:$A$16,0))*IF($B278="平日",1,'使い方'!$B$8)*IF($B278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278,'月別入力'!$A$5:$A$16,0))+INDEX('月別入力'!$E$5:$E$16,MATCH($C278,'月別入力'!$A$5:$A$16,0))*'使い方'!$B$8)</x:f>
        <x:v>39.220630051407056</x:v>
      </x:c>
      <x:c r="T278" s="52" t="n">
        <x:f>INDEX('月別入力'!$B$5:$B$16,MATCH($C278,'月別入力'!$A$5:$A$16,0))*IF($B278="平日",1,'使い方'!$B$8)*IF($B278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U278" s="52" t="n">
        <x:f>INDEX('月別入力'!$B$5:$B$16,MATCH($C278,'月別入力'!$A$5:$A$16,0))*IF($B278="平日",1,'使い方'!$B$8)*IF($B278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V278" s="52" t="n">
        <x:f>INDEX('月別入力'!$B$5:$B$16,MATCH($C278,'月別入力'!$A$5:$A$16,0))*IF($B278="平日",1,'使い方'!$B$8)*IF($B278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W278" s="52" t="n">
        <x:f>INDEX('月別入力'!$B$5:$B$16,MATCH($C278,'月別入力'!$A$5:$A$16,0))*IF($B278="平日",1,'使い方'!$B$8)*IF($B278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X278" s="52" t="n">
        <x:f>INDEX('月別入力'!$B$5:$B$16,MATCH($C278,'月別入力'!$A$5:$A$16,0))*IF($B278="平日",1,'使い方'!$B$8)*IF($B278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Y278" s="52" t="n">
        <x:f>INDEX('月別入力'!$B$5:$B$16,MATCH($C278,'月別入力'!$A$5:$A$16,0))*IF($B278="平日",1,'使い方'!$B$8)*IF($B278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Z278" s="52" t="n">
        <x:f>INDEX('月別入力'!$B$5:$B$16,MATCH($C278,'月別入力'!$A$5:$A$16,0))*IF($B278="平日",1,'使い方'!$B$8)*IF($B278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AA278" s="52" t="n">
        <x:f>INDEX('月別入力'!$B$5:$B$16,MATCH($C278,'月別入力'!$A$5:$A$16,0))*IF($B278="平日",1,'使い方'!$B$8)*IF($B278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278,'月別入力'!$A$5:$A$16,0))+INDEX('月別入力'!$E$5:$E$16,MATCH($C278,'月別入力'!$A$5:$A$16,0))*'使い方'!$B$8)</x:f>
        <x:v>137.2722051799247</x:v>
      </x:c>
      <x:c r="AB278" s="52" t="n">
        <x:f>INDEX('月別入力'!$B$5:$B$16,MATCH($C278,'月別入力'!$A$5:$A$16,0))*IF($B278="平日",1,'使い方'!$B$8)*IF($B278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278,'月別入力'!$A$5:$A$16,0))+INDEX('月別入力'!$E$5:$E$16,MATCH($C278,'月別入力'!$A$5:$A$16,0))*'使い方'!$B$8)</x:f>
        <x:v>86.28538611309554</x:v>
      </x:c>
      <x:c r="AC278" s="52" t="n">
        <x:f>INDEX('月別入力'!$B$5:$B$16,MATCH($C278,'月別入力'!$A$5:$A$16,0))*IF($B278="平日",1,'使い方'!$B$8)*IF($B278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278,'月別入力'!$A$5:$A$16,0))+INDEX('月別入力'!$E$5:$E$16,MATCH($C278,'月別入力'!$A$5:$A$16,0))*'使い方'!$B$8)</x:f>
        <x:v>86.28538611309554</x:v>
      </x:c>
      <x:c r="AD278" s="52" t="n">
        <x:f>INDEX('月別入力'!$B$5:$B$16,MATCH($C278,'月別入力'!$A$5:$A$16,0))*IF($B278="平日",1,'使い方'!$B$8)*IF($B278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E278" s="52" t="n">
        <x:f>INDEX('月別入力'!$B$5:$B$16,MATCH($C278,'月別入力'!$A$5:$A$16,0))*IF($B278="平日",1,'使い方'!$B$8)*IF($B278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F278" s="52" t="n">
        <x:f>INDEX('月別入力'!$B$5:$B$16,MATCH($C278,'月別入力'!$A$5:$A$16,0))*IF($B278="平日",1,'使い方'!$B$8)*IF($B278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G278" s="52" t="n">
        <x:f>INDEX('月別入力'!$B$5:$B$16,MATCH($C278,'月別入力'!$A$5:$A$16,0))*IF($B278="平日",1,'使い方'!$B$8)*IF($B278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H278" s="52" t="n">
        <x:f>INDEX('月別入力'!$B$5:$B$16,MATCH($C278,'月別入力'!$A$5:$A$16,0))*IF($B278="平日",1,'使い方'!$B$8)*IF($B278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I278" s="52" t="n">
        <x:f>INDEX('月別入力'!$B$5:$B$16,MATCH($C278,'月別入力'!$A$5:$A$16,0))*IF($B278="平日",1,'使い方'!$B$8)*IF($B278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J278" s="52" t="n">
        <x:f>INDEX('月別入力'!$B$5:$B$16,MATCH($C278,'月別入力'!$A$5:$A$16,0))*IF($B278="平日",1,'使い方'!$B$8)*IF($B278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K278" s="52" t="n">
        <x:f>INDEX('月別入力'!$B$5:$B$16,MATCH($C278,'月別入力'!$A$5:$A$16,0))*IF($B278="平日",1,'使い方'!$B$8)*IF($B278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L278" s="52" t="n">
        <x:f>INDEX('月別入力'!$B$5:$B$16,MATCH($C278,'月別入力'!$A$5:$A$16,0))*IF($B278="平日",1,'使い方'!$B$8)*IF($B278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278,'月別入力'!$A$5:$A$16,0))+INDEX('月別入力'!$E$5:$E$16,MATCH($C278,'月別入力'!$A$5:$A$16,0))*'使い方'!$B$8)</x:f>
        <x:v>133.350142174784</x:v>
      </x:c>
      <x:c r="AM278" s="52" t="n">
        <x:f>INDEX('月別入力'!$B$5:$B$16,MATCH($C278,'月別入力'!$A$5:$A$16,0))*IF($B278="平日",1,'使い方'!$B$8)*IF($B278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278,'月別入力'!$A$5:$A$16,0))+INDEX('月別入力'!$E$5:$E$16,MATCH($C278,'月別入力'!$A$5:$A$16,0))*'使い方'!$B$8)</x:f>
        <x:v>43.14269305654777</x:v>
      </x:c>
      <x:c r="AN278" s="52" t="n">
        <x:f>INDEX('月別入力'!$B$5:$B$16,MATCH($C278,'月別入力'!$A$5:$A$16,0))*IF($B278="平日",1,'使い方'!$B$8)*IF($B278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278,'月別入力'!$A$5:$A$16,0))+INDEX('月別入力'!$E$5:$E$16,MATCH($C278,'月別入力'!$A$5:$A$16,0))*'使い方'!$B$8)</x:f>
        <x:v>43.14269305654777</x:v>
      </x:c>
      <x:c r="AO278" s="52" t="n">
        <x:f>INDEX('月別入力'!$B$5:$B$16,MATCH($C278,'月別入力'!$A$5:$A$16,0))*IF($B278="平日",1,'使い方'!$B$8)*IF($B278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278,'月別入力'!$A$5:$A$16,0))+INDEX('月別入力'!$E$5:$E$16,MATCH($C278,'月別入力'!$A$5:$A$16,0))*'使い方'!$B$8)</x:f>
        <x:v>43.14269305654777</x:v>
      </x:c>
      <x:c r="AP278" s="52" t="n">
        <x:f>INDEX('月別入力'!$B$5:$B$16,MATCH($C278,'月別入力'!$A$5:$A$16,0))*IF($B278="平日",1,'使い方'!$B$8)*IF($B278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278,'月別入力'!$A$5:$A$16,0))+INDEX('月別入力'!$E$5:$E$16,MATCH($C278,'月別入力'!$A$5:$A$16,0))*'使い方'!$B$8)</x:f>
        <x:v>43.14269305654777</x:v>
      </x:c>
      <x:c r="AQ278" s="52" t="n">
        <x:f>INDEX('月別入力'!$B$5:$B$16,MATCH($C278,'月別入力'!$A$5:$A$16,0))*IF($B278="平日",1,'使い方'!$B$8)*IF($B278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278,'月別入力'!$A$5:$A$16,0))+INDEX('月別入力'!$E$5:$E$16,MATCH($C278,'月別入力'!$A$5:$A$16,0))*'使い方'!$B$8)</x:f>
        <x:v>43.14269305654777</x:v>
      </x:c>
      <x:c r="AR278" s="52" t="n">
        <x:f>INDEX('月別入力'!$B$5:$B$16,MATCH($C278,'月別入力'!$A$5:$A$16,0))*IF($B278="平日",1,'使い方'!$B$8)*IF($B278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S278" s="52" t="n">
        <x:f>INDEX('月別入力'!$B$5:$B$16,MATCH($C278,'月別入力'!$A$5:$A$16,0))*IF($B278="平日",1,'使い方'!$B$8)*IF($B278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T278" s="52" t="n">
        <x:f>INDEX('月別入力'!$B$5:$B$16,MATCH($C278,'月別入力'!$A$5:$A$16,0))*IF($B278="平日",1,'使い方'!$B$8)*IF($B278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U278" s="52" t="n">
        <x:f>INDEX('月別入力'!$B$5:$B$16,MATCH($C278,'月別入力'!$A$5:$A$16,0))*IF($B278="平日",1,'使い方'!$B$8)*IF($B278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V278" s="52" t="n">
        <x:f>INDEX('月別入力'!$B$5:$B$16,MATCH($C278,'月別入力'!$A$5:$A$16,0))*IF($B278="平日",1,'使い方'!$B$8)*IF($B278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W278" s="52" t="n">
        <x:f>INDEX('月別入力'!$B$5:$B$16,MATCH($C278,'月別入力'!$A$5:$A$16,0))*IF($B278="平日",1,'使い方'!$B$8)*IF($B278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X278" s="52" t="n">
        <x:f>INDEX('月別入力'!$B$5:$B$16,MATCH($C278,'月別入力'!$A$5:$A$16,0))*IF($B278="平日",1,'使い方'!$B$8)*IF($B278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Y278" s="52" t="n">
        <x:f>INDEX('月別入力'!$B$5:$B$16,MATCH($C278,'月別入力'!$A$5:$A$16,0))*IF($B278="平日",1,'使い方'!$B$8)*IF($B278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278,'月別入力'!$A$5:$A$16,0))+INDEX('月別入力'!$E$5:$E$16,MATCH($C278,'月別入力'!$A$5:$A$16,0))*'使い方'!$B$8)</x:f>
        <x:v>17.257077222619106</x:v>
      </x:c>
      <x:c r="AZ278" s="52" t="n">
        <x:f>SUM(D278:AY278)</x:f>
        <x:v>3169.8113207547176</x:v>
      </x:c>
    </x:row>
    <x:row r="279">
      <x:c r="A279" s="50" t="n">
        <x:v>46144</x:v>
      </x:c>
      <x:c r="B279" s="15" t="str">
        <x:v>土日</x:v>
      </x:c>
      <x:c r="C279" s="15" t="str">
        <x:v>2026-05</x:v>
      </x:c>
      <x:c r="D279" s="52" t="n">
        <x:f>INDEX('月別入力'!$B$5:$B$16,MATCH($C279,'月別入力'!$A$5:$A$16,0))*IF($B279="平日",1,'使い方'!$B$8)*IF($B279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E279" s="52" t="n">
        <x:f>INDEX('月別入力'!$B$5:$B$16,MATCH($C279,'月別入力'!$A$5:$A$16,0))*IF($B279="平日",1,'使い方'!$B$8)*IF($B279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F279" s="52" t="n">
        <x:f>INDEX('月別入力'!$B$5:$B$16,MATCH($C279,'月別入力'!$A$5:$A$16,0))*IF($B279="平日",1,'使い方'!$B$8)*IF($B279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G279" s="52" t="n">
        <x:f>INDEX('月別入力'!$B$5:$B$16,MATCH($C279,'月別入力'!$A$5:$A$16,0))*IF($B279="平日",1,'使い方'!$B$8)*IF($B279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H279" s="52" t="n">
        <x:f>INDEX('月別入力'!$B$5:$B$16,MATCH($C279,'月別入力'!$A$5:$A$16,0))*IF($B279="平日",1,'使い方'!$B$8)*IF($B279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I279" s="52" t="n">
        <x:f>INDEX('月別入力'!$B$5:$B$16,MATCH($C279,'月別入力'!$A$5:$A$16,0))*IF($B279="平日",1,'使い方'!$B$8)*IF($B279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J279" s="52" t="n">
        <x:f>INDEX('月別入力'!$B$5:$B$16,MATCH($C279,'月別入力'!$A$5:$A$16,0))*IF($B279="平日",1,'使い方'!$B$8)*IF($B279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K279" s="52" t="n">
        <x:f>INDEX('月別入力'!$B$5:$B$16,MATCH($C279,'月別入力'!$A$5:$A$16,0))*IF($B279="平日",1,'使い方'!$B$8)*IF($B279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L279" s="52" t="n">
        <x:f>INDEX('月別入力'!$B$5:$B$16,MATCH($C279,'月別入力'!$A$5:$A$16,0))*IF($B279="平日",1,'使い方'!$B$8)*IF($B279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M279" s="52" t="n">
        <x:f>INDEX('月別入力'!$B$5:$B$16,MATCH($C279,'月別入力'!$A$5:$A$16,0))*IF($B279="平日",1,'使い方'!$B$8)*IF($B279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N279" s="52" t="n">
        <x:f>INDEX('月別入力'!$B$5:$B$16,MATCH($C279,'月別入力'!$A$5:$A$16,0))*IF($B279="平日",1,'使い方'!$B$8)*IF($B279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O279" s="52" t="n">
        <x:f>INDEX('月別入力'!$B$5:$B$16,MATCH($C279,'月別入力'!$A$5:$A$16,0))*IF($B279="平日",1,'使い方'!$B$8)*IF($B279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P279" s="52" t="n">
        <x:f>INDEX('月別入力'!$B$5:$B$16,MATCH($C279,'月別入力'!$A$5:$A$16,0))*IF($B279="平日",1,'使い方'!$B$8)*IF($B279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Q279" s="52" t="n">
        <x:f>INDEX('月別入力'!$B$5:$B$16,MATCH($C279,'月別入力'!$A$5:$A$16,0))*IF($B279="平日",1,'使い方'!$B$8)*IF($B279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R279" s="52" t="n">
        <x:f>INDEX('月別入力'!$B$5:$B$16,MATCH($C279,'月別入力'!$A$5:$A$16,0))*IF($B279="平日",1,'使い方'!$B$8)*IF($B279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S279" s="52" t="n">
        <x:f>INDEX('月別入力'!$B$5:$B$16,MATCH($C279,'月別入力'!$A$5:$A$16,0))*IF($B279="平日",1,'使い方'!$B$8)*IF($B279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T279" s="52" t="n">
        <x:f>INDEX('月別入力'!$B$5:$B$16,MATCH($C279,'月別入力'!$A$5:$A$16,0))*IF($B279="平日",1,'使い方'!$B$8)*IF($B279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U279" s="52" t="n">
        <x:f>INDEX('月別入力'!$B$5:$B$16,MATCH($C279,'月別入力'!$A$5:$A$16,0))*IF($B279="平日",1,'使い方'!$B$8)*IF($B279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V279" s="52" t="n">
        <x:f>INDEX('月別入力'!$B$5:$B$16,MATCH($C279,'月別入力'!$A$5:$A$16,0))*IF($B279="平日",1,'使い方'!$B$8)*IF($B279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W279" s="52" t="n">
        <x:f>INDEX('月別入力'!$B$5:$B$16,MATCH($C279,'月別入力'!$A$5:$A$16,0))*IF($B279="平日",1,'使い方'!$B$8)*IF($B279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X279" s="52" t="n">
        <x:f>INDEX('月別入力'!$B$5:$B$16,MATCH($C279,'月別入力'!$A$5:$A$16,0))*IF($B279="平日",1,'使い方'!$B$8)*IF($B279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Y279" s="52" t="n">
        <x:f>INDEX('月別入力'!$B$5:$B$16,MATCH($C279,'月別入力'!$A$5:$A$16,0))*IF($B279="平日",1,'使い方'!$B$8)*IF($B279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Z279" s="52" t="n">
        <x:f>INDEX('月別入力'!$B$5:$B$16,MATCH($C279,'月別入力'!$A$5:$A$16,0))*IF($B279="平日",1,'使い方'!$B$8)*IF($B279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A279" s="52" t="n">
        <x:f>INDEX('月別入力'!$B$5:$B$16,MATCH($C279,'月別入力'!$A$5:$A$16,0))*IF($B279="平日",1,'使い方'!$B$8)*IF($B279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B279" s="52" t="n">
        <x:f>INDEX('月別入力'!$B$5:$B$16,MATCH($C279,'月別入力'!$A$5:$A$16,0))*IF($B279="平日",1,'使い方'!$B$8)*IF($B279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C279" s="52" t="n">
        <x:f>INDEX('月別入力'!$B$5:$B$16,MATCH($C279,'月別入力'!$A$5:$A$16,0))*IF($B279="平日",1,'使い方'!$B$8)*IF($B279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D279" s="52" t="n">
        <x:f>INDEX('月別入力'!$B$5:$B$16,MATCH($C279,'月別入力'!$A$5:$A$16,0))*IF($B279="平日",1,'使い方'!$B$8)*IF($B279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E279" s="52" t="n">
        <x:f>INDEX('月別入力'!$B$5:$B$16,MATCH($C279,'月別入力'!$A$5:$A$16,0))*IF($B279="平日",1,'使い方'!$B$8)*IF($B279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F279" s="52" t="n">
        <x:f>INDEX('月別入力'!$B$5:$B$16,MATCH($C279,'月別入力'!$A$5:$A$16,0))*IF($B279="平日",1,'使い方'!$B$8)*IF($B279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G279" s="52" t="n">
        <x:f>INDEX('月別入力'!$B$5:$B$16,MATCH($C279,'月別入力'!$A$5:$A$16,0))*IF($B279="平日",1,'使い方'!$B$8)*IF($B279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H279" s="52" t="n">
        <x:f>INDEX('月別入力'!$B$5:$B$16,MATCH($C279,'月別入力'!$A$5:$A$16,0))*IF($B279="平日",1,'使い方'!$B$8)*IF($B279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I279" s="52" t="n">
        <x:f>INDEX('月別入力'!$B$5:$B$16,MATCH($C279,'月別入力'!$A$5:$A$16,0))*IF($B279="平日",1,'使い方'!$B$8)*IF($B279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J279" s="52" t="n">
        <x:f>INDEX('月別入力'!$B$5:$B$16,MATCH($C279,'月別入力'!$A$5:$A$16,0))*IF($B279="平日",1,'使い方'!$B$8)*IF($B279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K279" s="52" t="n">
        <x:f>INDEX('月別入力'!$B$5:$B$16,MATCH($C279,'月別入力'!$A$5:$A$16,0))*IF($B279="平日",1,'使い方'!$B$8)*IF($B279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279,'月別入力'!$A$5:$A$16,0))+INDEX('月別入力'!$E$5:$E$16,MATCH($C279,'月別入力'!$A$5:$A$16,0))*'使い方'!$B$8)</x:f>
        <x:v>54.40877997444182</x:v>
      </x:c>
      <x:c r="AL279" s="52" t="n">
        <x:f>INDEX('月別入力'!$B$5:$B$16,MATCH($C279,'月別入力'!$A$5:$A$16,0))*IF($B279="平日",1,'使い方'!$B$8)*IF($B279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M279" s="52" t="n">
        <x:f>INDEX('月別入力'!$B$5:$B$16,MATCH($C279,'月別入力'!$A$5:$A$16,0))*IF($B279="平日",1,'使い方'!$B$8)*IF($B279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N279" s="52" t="n">
        <x:f>INDEX('月別入力'!$B$5:$B$16,MATCH($C279,'月別入力'!$A$5:$A$16,0))*IF($B279="平日",1,'使い方'!$B$8)*IF($B279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O279" s="52" t="n">
        <x:f>INDEX('月別入力'!$B$5:$B$16,MATCH($C279,'月別入力'!$A$5:$A$16,0))*IF($B279="平日",1,'使い方'!$B$8)*IF($B279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P279" s="52" t="n">
        <x:f>INDEX('月別入力'!$B$5:$B$16,MATCH($C279,'月別入力'!$A$5:$A$16,0))*IF($B279="平日",1,'使い方'!$B$8)*IF($B279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Q279" s="52" t="n">
        <x:f>INDEX('月別入力'!$B$5:$B$16,MATCH($C279,'月別入力'!$A$5:$A$16,0))*IF($B279="平日",1,'使い方'!$B$8)*IF($B279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R279" s="52" t="n">
        <x:f>INDEX('月別入力'!$B$5:$B$16,MATCH($C279,'月別入力'!$A$5:$A$16,0))*IF($B279="平日",1,'使い方'!$B$8)*IF($B279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S279" s="52" t="n">
        <x:f>INDEX('月別入力'!$B$5:$B$16,MATCH($C279,'月別入力'!$A$5:$A$16,0))*IF($B279="平日",1,'使い方'!$B$8)*IF($B279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T279" s="52" t="n">
        <x:f>INDEX('月別入力'!$B$5:$B$16,MATCH($C279,'月別入力'!$A$5:$A$16,0))*IF($B279="平日",1,'使い方'!$B$8)*IF($B279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U279" s="52" t="n">
        <x:f>INDEX('月別入力'!$B$5:$B$16,MATCH($C279,'月別入力'!$A$5:$A$16,0))*IF($B279="平日",1,'使い方'!$B$8)*IF($B279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V279" s="52" t="n">
        <x:f>INDEX('月別入力'!$B$5:$B$16,MATCH($C279,'月別入力'!$A$5:$A$16,0))*IF($B279="平日",1,'使い方'!$B$8)*IF($B279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W279" s="52" t="n">
        <x:f>INDEX('月別入力'!$B$5:$B$16,MATCH($C279,'月別入力'!$A$5:$A$16,0))*IF($B279="平日",1,'使い方'!$B$8)*IF($B279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X279" s="52" t="n">
        <x:f>INDEX('月別入力'!$B$5:$B$16,MATCH($C279,'月別入力'!$A$5:$A$16,0))*IF($B279="平日",1,'使い方'!$B$8)*IF($B279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Y279" s="52" t="n">
        <x:f>INDEX('月別入力'!$B$5:$B$16,MATCH($C279,'月別入力'!$A$5:$A$16,0))*IF($B279="平日",1,'使い方'!$B$8)*IF($B279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279,'月別入力'!$A$5:$A$16,0))+INDEX('月別入力'!$E$5:$E$16,MATCH($C279,'月別入力'!$A$5:$A$16,0))*'使い方'!$B$8)</x:f>
        <x:v>25.467939562504682</x:v>
      </x:c>
      <x:c r="AZ279" s="52" t="n">
        <x:f>SUM(D279:AY279)</x:f>
        <x:v>1743.3962264150923</x:v>
      </x:c>
    </x:row>
    <x:row r="280">
      <x:c r="A280" s="50" t="n">
        <x:v>46145</x:v>
      </x:c>
      <x:c r="B280" s="15" t="str">
        <x:v>土日</x:v>
      </x:c>
      <x:c r="C280" s="15" t="str">
        <x:v>2026-05</x:v>
      </x:c>
      <x:c r="D280" s="52" t="n">
        <x:f>INDEX('月別入力'!$B$5:$B$16,MATCH($C280,'月別入力'!$A$5:$A$16,0))*IF($B280="平日",1,'使い方'!$B$8)*IF($B280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E280" s="52" t="n">
        <x:f>INDEX('月別入力'!$B$5:$B$16,MATCH($C280,'月別入力'!$A$5:$A$16,0))*IF($B280="平日",1,'使い方'!$B$8)*IF($B280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F280" s="52" t="n">
        <x:f>INDEX('月別入力'!$B$5:$B$16,MATCH($C280,'月別入力'!$A$5:$A$16,0))*IF($B280="平日",1,'使い方'!$B$8)*IF($B280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G280" s="52" t="n">
        <x:f>INDEX('月別入力'!$B$5:$B$16,MATCH($C280,'月別入力'!$A$5:$A$16,0))*IF($B280="平日",1,'使い方'!$B$8)*IF($B280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H280" s="52" t="n">
        <x:f>INDEX('月別入力'!$B$5:$B$16,MATCH($C280,'月別入力'!$A$5:$A$16,0))*IF($B280="平日",1,'使い方'!$B$8)*IF($B280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I280" s="52" t="n">
        <x:f>INDEX('月別入力'!$B$5:$B$16,MATCH($C280,'月別入力'!$A$5:$A$16,0))*IF($B280="平日",1,'使い方'!$B$8)*IF($B280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J280" s="52" t="n">
        <x:f>INDEX('月別入力'!$B$5:$B$16,MATCH($C280,'月別入力'!$A$5:$A$16,0))*IF($B280="平日",1,'使い方'!$B$8)*IF($B280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K280" s="52" t="n">
        <x:f>INDEX('月別入力'!$B$5:$B$16,MATCH($C280,'月別入力'!$A$5:$A$16,0))*IF($B280="平日",1,'使い方'!$B$8)*IF($B280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L280" s="52" t="n">
        <x:f>INDEX('月別入力'!$B$5:$B$16,MATCH($C280,'月別入力'!$A$5:$A$16,0))*IF($B280="平日",1,'使い方'!$B$8)*IF($B280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M280" s="52" t="n">
        <x:f>INDEX('月別入力'!$B$5:$B$16,MATCH($C280,'月別入力'!$A$5:$A$16,0))*IF($B280="平日",1,'使い方'!$B$8)*IF($B280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N280" s="52" t="n">
        <x:f>INDEX('月別入力'!$B$5:$B$16,MATCH($C280,'月別入力'!$A$5:$A$16,0))*IF($B280="平日",1,'使い方'!$B$8)*IF($B280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O280" s="52" t="n">
        <x:f>INDEX('月別入力'!$B$5:$B$16,MATCH($C280,'月別入力'!$A$5:$A$16,0))*IF($B280="平日",1,'使い方'!$B$8)*IF($B280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P280" s="52" t="n">
        <x:f>INDEX('月別入力'!$B$5:$B$16,MATCH($C280,'月別入力'!$A$5:$A$16,0))*IF($B280="平日",1,'使い方'!$B$8)*IF($B280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Q280" s="52" t="n">
        <x:f>INDEX('月別入力'!$B$5:$B$16,MATCH($C280,'月別入力'!$A$5:$A$16,0))*IF($B280="平日",1,'使い方'!$B$8)*IF($B280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R280" s="52" t="n">
        <x:f>INDEX('月別入力'!$B$5:$B$16,MATCH($C280,'月別入力'!$A$5:$A$16,0))*IF($B280="平日",1,'使い方'!$B$8)*IF($B280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S280" s="52" t="n">
        <x:f>INDEX('月別入力'!$B$5:$B$16,MATCH($C280,'月別入力'!$A$5:$A$16,0))*IF($B280="平日",1,'使い方'!$B$8)*IF($B280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T280" s="52" t="n">
        <x:f>INDEX('月別入力'!$B$5:$B$16,MATCH($C280,'月別入力'!$A$5:$A$16,0))*IF($B280="平日",1,'使い方'!$B$8)*IF($B280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U280" s="52" t="n">
        <x:f>INDEX('月別入力'!$B$5:$B$16,MATCH($C280,'月別入力'!$A$5:$A$16,0))*IF($B280="平日",1,'使い方'!$B$8)*IF($B280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V280" s="52" t="n">
        <x:f>INDEX('月別入力'!$B$5:$B$16,MATCH($C280,'月別入力'!$A$5:$A$16,0))*IF($B280="平日",1,'使い方'!$B$8)*IF($B280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W280" s="52" t="n">
        <x:f>INDEX('月別入力'!$B$5:$B$16,MATCH($C280,'月別入力'!$A$5:$A$16,0))*IF($B280="平日",1,'使い方'!$B$8)*IF($B280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X280" s="52" t="n">
        <x:f>INDEX('月別入力'!$B$5:$B$16,MATCH($C280,'月別入力'!$A$5:$A$16,0))*IF($B280="平日",1,'使い方'!$B$8)*IF($B280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Y280" s="52" t="n">
        <x:f>INDEX('月別入力'!$B$5:$B$16,MATCH($C280,'月別入力'!$A$5:$A$16,0))*IF($B280="平日",1,'使い方'!$B$8)*IF($B280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Z280" s="52" t="n">
        <x:f>INDEX('月別入力'!$B$5:$B$16,MATCH($C280,'月別入力'!$A$5:$A$16,0))*IF($B280="平日",1,'使い方'!$B$8)*IF($B280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A280" s="52" t="n">
        <x:f>INDEX('月別入力'!$B$5:$B$16,MATCH($C280,'月別入力'!$A$5:$A$16,0))*IF($B280="平日",1,'使い方'!$B$8)*IF($B280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B280" s="52" t="n">
        <x:f>INDEX('月別入力'!$B$5:$B$16,MATCH($C280,'月別入力'!$A$5:$A$16,0))*IF($B280="平日",1,'使い方'!$B$8)*IF($B280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C280" s="52" t="n">
        <x:f>INDEX('月別入力'!$B$5:$B$16,MATCH($C280,'月別入力'!$A$5:$A$16,0))*IF($B280="平日",1,'使い方'!$B$8)*IF($B280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D280" s="52" t="n">
        <x:f>INDEX('月別入力'!$B$5:$B$16,MATCH($C280,'月別入力'!$A$5:$A$16,0))*IF($B280="平日",1,'使い方'!$B$8)*IF($B280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E280" s="52" t="n">
        <x:f>INDEX('月別入力'!$B$5:$B$16,MATCH($C280,'月別入力'!$A$5:$A$16,0))*IF($B280="平日",1,'使い方'!$B$8)*IF($B280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F280" s="52" t="n">
        <x:f>INDEX('月別入力'!$B$5:$B$16,MATCH($C280,'月別入力'!$A$5:$A$16,0))*IF($B280="平日",1,'使い方'!$B$8)*IF($B280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G280" s="52" t="n">
        <x:f>INDEX('月別入力'!$B$5:$B$16,MATCH($C280,'月別入力'!$A$5:$A$16,0))*IF($B280="平日",1,'使い方'!$B$8)*IF($B280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H280" s="52" t="n">
        <x:f>INDEX('月別入力'!$B$5:$B$16,MATCH($C280,'月別入力'!$A$5:$A$16,0))*IF($B280="平日",1,'使い方'!$B$8)*IF($B280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I280" s="52" t="n">
        <x:f>INDEX('月別入力'!$B$5:$B$16,MATCH($C280,'月別入力'!$A$5:$A$16,0))*IF($B280="平日",1,'使い方'!$B$8)*IF($B280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J280" s="52" t="n">
        <x:f>INDEX('月別入力'!$B$5:$B$16,MATCH($C280,'月別入力'!$A$5:$A$16,0))*IF($B280="平日",1,'使い方'!$B$8)*IF($B280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K280" s="52" t="n">
        <x:f>INDEX('月別入力'!$B$5:$B$16,MATCH($C280,'月別入力'!$A$5:$A$16,0))*IF($B280="平日",1,'使い方'!$B$8)*IF($B280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280,'月別入力'!$A$5:$A$16,0))+INDEX('月別入力'!$E$5:$E$16,MATCH($C280,'月別入力'!$A$5:$A$16,0))*'使い方'!$B$8)</x:f>
        <x:v>54.40877997444182</x:v>
      </x:c>
      <x:c r="AL280" s="52" t="n">
        <x:f>INDEX('月別入力'!$B$5:$B$16,MATCH($C280,'月別入力'!$A$5:$A$16,0))*IF($B280="平日",1,'使い方'!$B$8)*IF($B280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M280" s="52" t="n">
        <x:f>INDEX('月別入力'!$B$5:$B$16,MATCH($C280,'月別入力'!$A$5:$A$16,0))*IF($B280="平日",1,'使い方'!$B$8)*IF($B280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N280" s="52" t="n">
        <x:f>INDEX('月別入力'!$B$5:$B$16,MATCH($C280,'月別入力'!$A$5:$A$16,0))*IF($B280="平日",1,'使い方'!$B$8)*IF($B280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O280" s="52" t="n">
        <x:f>INDEX('月別入力'!$B$5:$B$16,MATCH($C280,'月別入力'!$A$5:$A$16,0))*IF($B280="平日",1,'使い方'!$B$8)*IF($B280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P280" s="52" t="n">
        <x:f>INDEX('月別入力'!$B$5:$B$16,MATCH($C280,'月別入力'!$A$5:$A$16,0))*IF($B280="平日",1,'使い方'!$B$8)*IF($B280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Q280" s="52" t="n">
        <x:f>INDEX('月別入力'!$B$5:$B$16,MATCH($C280,'月別入力'!$A$5:$A$16,0))*IF($B280="平日",1,'使い方'!$B$8)*IF($B280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R280" s="52" t="n">
        <x:f>INDEX('月別入力'!$B$5:$B$16,MATCH($C280,'月別入力'!$A$5:$A$16,0))*IF($B280="平日",1,'使い方'!$B$8)*IF($B280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S280" s="52" t="n">
        <x:f>INDEX('月別入力'!$B$5:$B$16,MATCH($C280,'月別入力'!$A$5:$A$16,0))*IF($B280="平日",1,'使い方'!$B$8)*IF($B280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T280" s="52" t="n">
        <x:f>INDEX('月別入力'!$B$5:$B$16,MATCH($C280,'月別入力'!$A$5:$A$16,0))*IF($B280="平日",1,'使い方'!$B$8)*IF($B280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U280" s="52" t="n">
        <x:f>INDEX('月別入力'!$B$5:$B$16,MATCH($C280,'月別入力'!$A$5:$A$16,0))*IF($B280="平日",1,'使い方'!$B$8)*IF($B280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V280" s="52" t="n">
        <x:f>INDEX('月別入力'!$B$5:$B$16,MATCH($C280,'月別入力'!$A$5:$A$16,0))*IF($B280="平日",1,'使い方'!$B$8)*IF($B280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W280" s="52" t="n">
        <x:f>INDEX('月別入力'!$B$5:$B$16,MATCH($C280,'月別入力'!$A$5:$A$16,0))*IF($B280="平日",1,'使い方'!$B$8)*IF($B280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X280" s="52" t="n">
        <x:f>INDEX('月別入力'!$B$5:$B$16,MATCH($C280,'月別入力'!$A$5:$A$16,0))*IF($B280="平日",1,'使い方'!$B$8)*IF($B280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Y280" s="52" t="n">
        <x:f>INDEX('月別入力'!$B$5:$B$16,MATCH($C280,'月別入力'!$A$5:$A$16,0))*IF($B280="平日",1,'使い方'!$B$8)*IF($B280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280,'月別入力'!$A$5:$A$16,0))+INDEX('月別入力'!$E$5:$E$16,MATCH($C280,'月別入力'!$A$5:$A$16,0))*'使い方'!$B$8)</x:f>
        <x:v>25.467939562504682</x:v>
      </x:c>
      <x:c r="AZ280" s="52" t="n">
        <x:f>SUM(D280:AY280)</x:f>
        <x:v>1743.3962264150923</x:v>
      </x:c>
    </x:row>
    <x:row r="281">
      <x:c r="A281" s="50" t="n">
        <x:v>46146</x:v>
      </x:c>
      <x:c r="B281" s="15" t="str">
        <x:v>平日</x:v>
      </x:c>
      <x:c r="C281" s="15" t="str">
        <x:v>2026-05</x:v>
      </x:c>
      <x:c r="D281" s="52" t="n">
        <x:f>INDEX('月別入力'!$B$5:$B$16,MATCH($C281,'月別入力'!$A$5:$A$16,0))*IF($B281="平日",1,'使い方'!$B$8)*IF($B281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E281" s="52" t="n">
        <x:f>INDEX('月別入力'!$B$5:$B$16,MATCH($C281,'月別入力'!$A$5:$A$16,0))*IF($B281="平日",1,'使い方'!$B$8)*IF($B281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F281" s="52" t="n">
        <x:f>INDEX('月別入力'!$B$5:$B$16,MATCH($C281,'月別入力'!$A$5:$A$16,0))*IF($B281="平日",1,'使い方'!$B$8)*IF($B281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G281" s="52" t="n">
        <x:f>INDEX('月別入力'!$B$5:$B$16,MATCH($C281,'月別入力'!$A$5:$A$16,0))*IF($B281="平日",1,'使い方'!$B$8)*IF($B281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H281" s="52" t="n">
        <x:f>INDEX('月別入力'!$B$5:$B$16,MATCH($C281,'月別入力'!$A$5:$A$16,0))*IF($B281="平日",1,'使い方'!$B$8)*IF($B281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I281" s="52" t="n">
        <x:f>INDEX('月別入力'!$B$5:$B$16,MATCH($C281,'月別入力'!$A$5:$A$16,0))*IF($B281="平日",1,'使い方'!$B$8)*IF($B281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J281" s="52" t="n">
        <x:f>INDEX('月別入力'!$B$5:$B$16,MATCH($C281,'月別入力'!$A$5:$A$16,0))*IF($B281="平日",1,'使い方'!$B$8)*IF($B281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K281" s="52" t="n">
        <x:f>INDEX('月別入力'!$B$5:$B$16,MATCH($C281,'月別入力'!$A$5:$A$16,0))*IF($B281="平日",1,'使い方'!$B$8)*IF($B281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L281" s="52" t="n">
        <x:f>INDEX('月別入力'!$B$5:$B$16,MATCH($C281,'月別入力'!$A$5:$A$16,0))*IF($B281="平日",1,'使い方'!$B$8)*IF($B281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M281" s="52" t="n">
        <x:f>INDEX('月別入力'!$B$5:$B$16,MATCH($C281,'月別入力'!$A$5:$A$16,0))*IF($B281="平日",1,'使い方'!$B$8)*IF($B281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N281" s="52" t="n">
        <x:f>INDEX('月別入力'!$B$5:$B$16,MATCH($C281,'月別入力'!$A$5:$A$16,0))*IF($B281="平日",1,'使い方'!$B$8)*IF($B281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O281" s="52" t="n">
        <x:f>INDEX('月別入力'!$B$5:$B$16,MATCH($C281,'月別入力'!$A$5:$A$16,0))*IF($B281="平日",1,'使い方'!$B$8)*IF($B281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281,'月別入力'!$A$5:$A$16,0))+INDEX('月別入力'!$E$5:$E$16,MATCH($C281,'月別入力'!$A$5:$A$16,0))*'使い方'!$B$8)</x:f>
        <x:v>15.688252020562823</x:v>
      </x:c>
      <x:c r="P281" s="52" t="n">
        <x:f>INDEX('月別入力'!$B$5:$B$16,MATCH($C281,'月別入力'!$A$5:$A$16,0))*IF($B281="平日",1,'使い方'!$B$8)*IF($B281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281,'月別入力'!$A$5:$A$16,0))+INDEX('月別入力'!$E$5:$E$16,MATCH($C281,'月別入力'!$A$5:$A$16,0))*'使い方'!$B$8)</x:f>
        <x:v>39.220630051407056</x:v>
      </x:c>
      <x:c r="Q281" s="52" t="n">
        <x:f>INDEX('月別入力'!$B$5:$B$16,MATCH($C281,'月別入力'!$A$5:$A$16,0))*IF($B281="平日",1,'使い方'!$B$8)*IF($B281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281,'月別入力'!$A$5:$A$16,0))+INDEX('月別入力'!$E$5:$E$16,MATCH($C281,'月別入力'!$A$5:$A$16,0))*'使い方'!$B$8)</x:f>
        <x:v>39.220630051407056</x:v>
      </x:c>
      <x:c r="R281" s="52" t="n">
        <x:f>INDEX('月別入力'!$B$5:$B$16,MATCH($C281,'月別入力'!$A$5:$A$16,0))*IF($B281="平日",1,'使い方'!$B$8)*IF($B281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281,'月別入力'!$A$5:$A$16,0))+INDEX('月別入力'!$E$5:$E$16,MATCH($C281,'月別入力'!$A$5:$A$16,0))*'使い方'!$B$8)</x:f>
        <x:v>39.220630051407056</x:v>
      </x:c>
      <x:c r="S281" s="52" t="n">
        <x:f>INDEX('月別入力'!$B$5:$B$16,MATCH($C281,'月別入力'!$A$5:$A$16,0))*IF($B281="平日",1,'使い方'!$B$8)*IF($B281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281,'月別入力'!$A$5:$A$16,0))+INDEX('月別入力'!$E$5:$E$16,MATCH($C281,'月別入力'!$A$5:$A$16,0))*'使い方'!$B$8)</x:f>
        <x:v>39.220630051407056</x:v>
      </x:c>
      <x:c r="T281" s="52" t="n">
        <x:f>INDEX('月別入力'!$B$5:$B$16,MATCH($C281,'月別入力'!$A$5:$A$16,0))*IF($B281="平日",1,'使い方'!$B$8)*IF($B281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U281" s="52" t="n">
        <x:f>INDEX('月別入力'!$B$5:$B$16,MATCH($C281,'月別入力'!$A$5:$A$16,0))*IF($B281="平日",1,'使い方'!$B$8)*IF($B281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V281" s="52" t="n">
        <x:f>INDEX('月別入力'!$B$5:$B$16,MATCH($C281,'月別入力'!$A$5:$A$16,0))*IF($B281="平日",1,'使い方'!$B$8)*IF($B281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W281" s="52" t="n">
        <x:f>INDEX('月別入力'!$B$5:$B$16,MATCH($C281,'月別入力'!$A$5:$A$16,0))*IF($B281="平日",1,'使い方'!$B$8)*IF($B281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X281" s="52" t="n">
        <x:f>INDEX('月別入力'!$B$5:$B$16,MATCH($C281,'月別入力'!$A$5:$A$16,0))*IF($B281="平日",1,'使い方'!$B$8)*IF($B281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Y281" s="52" t="n">
        <x:f>INDEX('月別入力'!$B$5:$B$16,MATCH($C281,'月別入力'!$A$5:$A$16,0))*IF($B281="平日",1,'使い方'!$B$8)*IF($B281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Z281" s="52" t="n">
        <x:f>INDEX('月別入力'!$B$5:$B$16,MATCH($C281,'月別入力'!$A$5:$A$16,0))*IF($B281="平日",1,'使い方'!$B$8)*IF($B281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AA281" s="52" t="n">
        <x:f>INDEX('月別入力'!$B$5:$B$16,MATCH($C281,'月別入力'!$A$5:$A$16,0))*IF($B281="平日",1,'使い方'!$B$8)*IF($B281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281,'月別入力'!$A$5:$A$16,0))+INDEX('月別入力'!$E$5:$E$16,MATCH($C281,'月別入力'!$A$5:$A$16,0))*'使い方'!$B$8)</x:f>
        <x:v>137.2722051799247</x:v>
      </x:c>
      <x:c r="AB281" s="52" t="n">
        <x:f>INDEX('月別入力'!$B$5:$B$16,MATCH($C281,'月別入力'!$A$5:$A$16,0))*IF($B281="平日",1,'使い方'!$B$8)*IF($B281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281,'月別入力'!$A$5:$A$16,0))+INDEX('月別入力'!$E$5:$E$16,MATCH($C281,'月別入力'!$A$5:$A$16,0))*'使い方'!$B$8)</x:f>
        <x:v>86.28538611309554</x:v>
      </x:c>
      <x:c r="AC281" s="52" t="n">
        <x:f>INDEX('月別入力'!$B$5:$B$16,MATCH($C281,'月別入力'!$A$5:$A$16,0))*IF($B281="平日",1,'使い方'!$B$8)*IF($B281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281,'月別入力'!$A$5:$A$16,0))+INDEX('月別入力'!$E$5:$E$16,MATCH($C281,'月別入力'!$A$5:$A$16,0))*'使い方'!$B$8)</x:f>
        <x:v>86.28538611309554</x:v>
      </x:c>
      <x:c r="AD281" s="52" t="n">
        <x:f>INDEX('月別入力'!$B$5:$B$16,MATCH($C281,'月別入力'!$A$5:$A$16,0))*IF($B281="平日",1,'使い方'!$B$8)*IF($B281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E281" s="52" t="n">
        <x:f>INDEX('月別入力'!$B$5:$B$16,MATCH($C281,'月別入力'!$A$5:$A$16,0))*IF($B281="平日",1,'使い方'!$B$8)*IF($B281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F281" s="52" t="n">
        <x:f>INDEX('月別入力'!$B$5:$B$16,MATCH($C281,'月別入力'!$A$5:$A$16,0))*IF($B281="平日",1,'使い方'!$B$8)*IF($B281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G281" s="52" t="n">
        <x:f>INDEX('月別入力'!$B$5:$B$16,MATCH($C281,'月別入力'!$A$5:$A$16,0))*IF($B281="平日",1,'使い方'!$B$8)*IF($B281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H281" s="52" t="n">
        <x:f>INDEX('月別入力'!$B$5:$B$16,MATCH($C281,'月別入力'!$A$5:$A$16,0))*IF($B281="平日",1,'使い方'!$B$8)*IF($B281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I281" s="52" t="n">
        <x:f>INDEX('月別入力'!$B$5:$B$16,MATCH($C281,'月別入力'!$A$5:$A$16,0))*IF($B281="平日",1,'使い方'!$B$8)*IF($B281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J281" s="52" t="n">
        <x:f>INDEX('月別入力'!$B$5:$B$16,MATCH($C281,'月別入力'!$A$5:$A$16,0))*IF($B281="平日",1,'使い方'!$B$8)*IF($B281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K281" s="52" t="n">
        <x:f>INDEX('月別入力'!$B$5:$B$16,MATCH($C281,'月別入力'!$A$5:$A$16,0))*IF($B281="平日",1,'使い方'!$B$8)*IF($B281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L281" s="52" t="n">
        <x:f>INDEX('月別入力'!$B$5:$B$16,MATCH($C281,'月別入力'!$A$5:$A$16,0))*IF($B281="平日",1,'使い方'!$B$8)*IF($B281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281,'月別入力'!$A$5:$A$16,0))+INDEX('月別入力'!$E$5:$E$16,MATCH($C281,'月別入力'!$A$5:$A$16,0))*'使い方'!$B$8)</x:f>
        <x:v>133.350142174784</x:v>
      </x:c>
      <x:c r="AM281" s="52" t="n">
        <x:f>INDEX('月別入力'!$B$5:$B$16,MATCH($C281,'月別入力'!$A$5:$A$16,0))*IF($B281="平日",1,'使い方'!$B$8)*IF($B281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281,'月別入力'!$A$5:$A$16,0))+INDEX('月別入力'!$E$5:$E$16,MATCH($C281,'月別入力'!$A$5:$A$16,0))*'使い方'!$B$8)</x:f>
        <x:v>43.14269305654777</x:v>
      </x:c>
      <x:c r="AN281" s="52" t="n">
        <x:f>INDEX('月別入力'!$B$5:$B$16,MATCH($C281,'月別入力'!$A$5:$A$16,0))*IF($B281="平日",1,'使い方'!$B$8)*IF($B281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281,'月別入力'!$A$5:$A$16,0))+INDEX('月別入力'!$E$5:$E$16,MATCH($C281,'月別入力'!$A$5:$A$16,0))*'使い方'!$B$8)</x:f>
        <x:v>43.14269305654777</x:v>
      </x:c>
      <x:c r="AO281" s="52" t="n">
        <x:f>INDEX('月別入力'!$B$5:$B$16,MATCH($C281,'月別入力'!$A$5:$A$16,0))*IF($B281="平日",1,'使い方'!$B$8)*IF($B281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281,'月別入力'!$A$5:$A$16,0))+INDEX('月別入力'!$E$5:$E$16,MATCH($C281,'月別入力'!$A$5:$A$16,0))*'使い方'!$B$8)</x:f>
        <x:v>43.14269305654777</x:v>
      </x:c>
      <x:c r="AP281" s="52" t="n">
        <x:f>INDEX('月別入力'!$B$5:$B$16,MATCH($C281,'月別入力'!$A$5:$A$16,0))*IF($B281="平日",1,'使い方'!$B$8)*IF($B281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281,'月別入力'!$A$5:$A$16,0))+INDEX('月別入力'!$E$5:$E$16,MATCH($C281,'月別入力'!$A$5:$A$16,0))*'使い方'!$B$8)</x:f>
        <x:v>43.14269305654777</x:v>
      </x:c>
      <x:c r="AQ281" s="52" t="n">
        <x:f>INDEX('月別入力'!$B$5:$B$16,MATCH($C281,'月別入力'!$A$5:$A$16,0))*IF($B281="平日",1,'使い方'!$B$8)*IF($B281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281,'月別入力'!$A$5:$A$16,0))+INDEX('月別入力'!$E$5:$E$16,MATCH($C281,'月別入力'!$A$5:$A$16,0))*'使い方'!$B$8)</x:f>
        <x:v>43.14269305654777</x:v>
      </x:c>
      <x:c r="AR281" s="52" t="n">
        <x:f>INDEX('月別入力'!$B$5:$B$16,MATCH($C281,'月別入力'!$A$5:$A$16,0))*IF($B281="平日",1,'使い方'!$B$8)*IF($B281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S281" s="52" t="n">
        <x:f>INDEX('月別入力'!$B$5:$B$16,MATCH($C281,'月別入力'!$A$5:$A$16,0))*IF($B281="平日",1,'使い方'!$B$8)*IF($B281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T281" s="52" t="n">
        <x:f>INDEX('月別入力'!$B$5:$B$16,MATCH($C281,'月別入力'!$A$5:$A$16,0))*IF($B281="平日",1,'使い方'!$B$8)*IF($B281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U281" s="52" t="n">
        <x:f>INDEX('月別入力'!$B$5:$B$16,MATCH($C281,'月別入力'!$A$5:$A$16,0))*IF($B281="平日",1,'使い方'!$B$8)*IF($B281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V281" s="52" t="n">
        <x:f>INDEX('月別入力'!$B$5:$B$16,MATCH($C281,'月別入力'!$A$5:$A$16,0))*IF($B281="平日",1,'使い方'!$B$8)*IF($B281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W281" s="52" t="n">
        <x:f>INDEX('月別入力'!$B$5:$B$16,MATCH($C281,'月別入力'!$A$5:$A$16,0))*IF($B281="平日",1,'使い方'!$B$8)*IF($B281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X281" s="52" t="n">
        <x:f>INDEX('月別入力'!$B$5:$B$16,MATCH($C281,'月別入力'!$A$5:$A$16,0))*IF($B281="平日",1,'使い方'!$B$8)*IF($B281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Y281" s="52" t="n">
        <x:f>INDEX('月別入力'!$B$5:$B$16,MATCH($C281,'月別入力'!$A$5:$A$16,0))*IF($B281="平日",1,'使い方'!$B$8)*IF($B281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281,'月別入力'!$A$5:$A$16,0))+INDEX('月別入力'!$E$5:$E$16,MATCH($C281,'月別入力'!$A$5:$A$16,0))*'使い方'!$B$8)</x:f>
        <x:v>17.257077222619106</x:v>
      </x:c>
      <x:c r="AZ281" s="52" t="n">
        <x:f>SUM(D281:AY281)</x:f>
        <x:v>3169.8113207547176</x:v>
      </x:c>
    </x:row>
    <x:row r="282">
      <x:c r="A282" s="50" t="n">
        <x:v>46147</x:v>
      </x:c>
      <x:c r="B282" s="15" t="str">
        <x:v>平日</x:v>
      </x:c>
      <x:c r="C282" s="15" t="str">
        <x:v>2026-05</x:v>
      </x:c>
      <x:c r="D282" s="52" t="n">
        <x:f>INDEX('月別入力'!$B$5:$B$16,MATCH($C282,'月別入力'!$A$5:$A$16,0))*IF($B282="平日",1,'使い方'!$B$8)*IF($B282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E282" s="52" t="n">
        <x:f>INDEX('月別入力'!$B$5:$B$16,MATCH($C282,'月別入力'!$A$5:$A$16,0))*IF($B282="平日",1,'使い方'!$B$8)*IF($B282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F282" s="52" t="n">
        <x:f>INDEX('月別入力'!$B$5:$B$16,MATCH($C282,'月別入力'!$A$5:$A$16,0))*IF($B282="平日",1,'使い方'!$B$8)*IF($B282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G282" s="52" t="n">
        <x:f>INDEX('月別入力'!$B$5:$B$16,MATCH($C282,'月別入力'!$A$5:$A$16,0))*IF($B282="平日",1,'使い方'!$B$8)*IF($B282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H282" s="52" t="n">
        <x:f>INDEX('月別入力'!$B$5:$B$16,MATCH($C282,'月別入力'!$A$5:$A$16,0))*IF($B282="平日",1,'使い方'!$B$8)*IF($B282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I282" s="52" t="n">
        <x:f>INDEX('月別入力'!$B$5:$B$16,MATCH($C282,'月別入力'!$A$5:$A$16,0))*IF($B282="平日",1,'使い方'!$B$8)*IF($B282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J282" s="52" t="n">
        <x:f>INDEX('月別入力'!$B$5:$B$16,MATCH($C282,'月別入力'!$A$5:$A$16,0))*IF($B282="平日",1,'使い方'!$B$8)*IF($B282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K282" s="52" t="n">
        <x:f>INDEX('月別入力'!$B$5:$B$16,MATCH($C282,'月別入力'!$A$5:$A$16,0))*IF($B282="平日",1,'使い方'!$B$8)*IF($B282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L282" s="52" t="n">
        <x:f>INDEX('月別入力'!$B$5:$B$16,MATCH($C282,'月別入力'!$A$5:$A$16,0))*IF($B282="平日",1,'使い方'!$B$8)*IF($B282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M282" s="52" t="n">
        <x:f>INDEX('月別入力'!$B$5:$B$16,MATCH($C282,'月別入力'!$A$5:$A$16,0))*IF($B282="平日",1,'使い方'!$B$8)*IF($B282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N282" s="52" t="n">
        <x:f>INDEX('月別入力'!$B$5:$B$16,MATCH($C282,'月別入力'!$A$5:$A$16,0))*IF($B282="平日",1,'使い方'!$B$8)*IF($B282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O282" s="52" t="n">
        <x:f>INDEX('月別入力'!$B$5:$B$16,MATCH($C282,'月別入力'!$A$5:$A$16,0))*IF($B282="平日",1,'使い方'!$B$8)*IF($B282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282,'月別入力'!$A$5:$A$16,0))+INDEX('月別入力'!$E$5:$E$16,MATCH($C282,'月別入力'!$A$5:$A$16,0))*'使い方'!$B$8)</x:f>
        <x:v>15.688252020562823</x:v>
      </x:c>
      <x:c r="P282" s="52" t="n">
        <x:f>INDEX('月別入力'!$B$5:$B$16,MATCH($C282,'月別入力'!$A$5:$A$16,0))*IF($B282="平日",1,'使い方'!$B$8)*IF($B282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282,'月別入力'!$A$5:$A$16,0))+INDEX('月別入力'!$E$5:$E$16,MATCH($C282,'月別入力'!$A$5:$A$16,0))*'使い方'!$B$8)</x:f>
        <x:v>39.220630051407056</x:v>
      </x:c>
      <x:c r="Q282" s="52" t="n">
        <x:f>INDEX('月別入力'!$B$5:$B$16,MATCH($C282,'月別入力'!$A$5:$A$16,0))*IF($B282="平日",1,'使い方'!$B$8)*IF($B282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282,'月別入力'!$A$5:$A$16,0))+INDEX('月別入力'!$E$5:$E$16,MATCH($C282,'月別入力'!$A$5:$A$16,0))*'使い方'!$B$8)</x:f>
        <x:v>39.220630051407056</x:v>
      </x:c>
      <x:c r="R282" s="52" t="n">
        <x:f>INDEX('月別入力'!$B$5:$B$16,MATCH($C282,'月別入力'!$A$5:$A$16,0))*IF($B282="平日",1,'使い方'!$B$8)*IF($B282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282,'月別入力'!$A$5:$A$16,0))+INDEX('月別入力'!$E$5:$E$16,MATCH($C282,'月別入力'!$A$5:$A$16,0))*'使い方'!$B$8)</x:f>
        <x:v>39.220630051407056</x:v>
      </x:c>
      <x:c r="S282" s="52" t="n">
        <x:f>INDEX('月別入力'!$B$5:$B$16,MATCH($C282,'月別入力'!$A$5:$A$16,0))*IF($B282="平日",1,'使い方'!$B$8)*IF($B282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282,'月別入力'!$A$5:$A$16,0))+INDEX('月別入力'!$E$5:$E$16,MATCH($C282,'月別入力'!$A$5:$A$16,0))*'使い方'!$B$8)</x:f>
        <x:v>39.220630051407056</x:v>
      </x:c>
      <x:c r="T282" s="52" t="n">
        <x:f>INDEX('月別入力'!$B$5:$B$16,MATCH($C282,'月別入力'!$A$5:$A$16,0))*IF($B282="平日",1,'使い方'!$B$8)*IF($B282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U282" s="52" t="n">
        <x:f>INDEX('月別入力'!$B$5:$B$16,MATCH($C282,'月別入力'!$A$5:$A$16,0))*IF($B282="平日",1,'使い方'!$B$8)*IF($B282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V282" s="52" t="n">
        <x:f>INDEX('月別入力'!$B$5:$B$16,MATCH($C282,'月別入力'!$A$5:$A$16,0))*IF($B282="平日",1,'使い方'!$B$8)*IF($B282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W282" s="52" t="n">
        <x:f>INDEX('月別入力'!$B$5:$B$16,MATCH($C282,'月別入力'!$A$5:$A$16,0))*IF($B282="平日",1,'使い方'!$B$8)*IF($B282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X282" s="52" t="n">
        <x:f>INDEX('月別入力'!$B$5:$B$16,MATCH($C282,'月別入力'!$A$5:$A$16,0))*IF($B282="平日",1,'使い方'!$B$8)*IF($B282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Y282" s="52" t="n">
        <x:f>INDEX('月別入力'!$B$5:$B$16,MATCH($C282,'月別入力'!$A$5:$A$16,0))*IF($B282="平日",1,'使い方'!$B$8)*IF($B282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Z282" s="52" t="n">
        <x:f>INDEX('月別入力'!$B$5:$B$16,MATCH($C282,'月別入力'!$A$5:$A$16,0))*IF($B282="平日",1,'使い方'!$B$8)*IF($B282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AA282" s="52" t="n">
        <x:f>INDEX('月別入力'!$B$5:$B$16,MATCH($C282,'月別入力'!$A$5:$A$16,0))*IF($B282="平日",1,'使い方'!$B$8)*IF($B282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282,'月別入力'!$A$5:$A$16,0))+INDEX('月別入力'!$E$5:$E$16,MATCH($C282,'月別入力'!$A$5:$A$16,0))*'使い方'!$B$8)</x:f>
        <x:v>137.2722051799247</x:v>
      </x:c>
      <x:c r="AB282" s="52" t="n">
        <x:f>INDEX('月別入力'!$B$5:$B$16,MATCH($C282,'月別入力'!$A$5:$A$16,0))*IF($B282="平日",1,'使い方'!$B$8)*IF($B282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282,'月別入力'!$A$5:$A$16,0))+INDEX('月別入力'!$E$5:$E$16,MATCH($C282,'月別入力'!$A$5:$A$16,0))*'使い方'!$B$8)</x:f>
        <x:v>86.28538611309554</x:v>
      </x:c>
      <x:c r="AC282" s="52" t="n">
        <x:f>INDEX('月別入力'!$B$5:$B$16,MATCH($C282,'月別入力'!$A$5:$A$16,0))*IF($B282="平日",1,'使い方'!$B$8)*IF($B282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282,'月別入力'!$A$5:$A$16,0))+INDEX('月別入力'!$E$5:$E$16,MATCH($C282,'月別入力'!$A$5:$A$16,0))*'使い方'!$B$8)</x:f>
        <x:v>86.28538611309554</x:v>
      </x:c>
      <x:c r="AD282" s="52" t="n">
        <x:f>INDEX('月別入力'!$B$5:$B$16,MATCH($C282,'月別入力'!$A$5:$A$16,0))*IF($B282="平日",1,'使い方'!$B$8)*IF($B282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E282" s="52" t="n">
        <x:f>INDEX('月別入力'!$B$5:$B$16,MATCH($C282,'月別入力'!$A$5:$A$16,0))*IF($B282="平日",1,'使い方'!$B$8)*IF($B282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F282" s="52" t="n">
        <x:f>INDEX('月別入力'!$B$5:$B$16,MATCH($C282,'月別入力'!$A$5:$A$16,0))*IF($B282="平日",1,'使い方'!$B$8)*IF($B282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G282" s="52" t="n">
        <x:f>INDEX('月別入力'!$B$5:$B$16,MATCH($C282,'月別入力'!$A$5:$A$16,0))*IF($B282="平日",1,'使い方'!$B$8)*IF($B282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H282" s="52" t="n">
        <x:f>INDEX('月別入力'!$B$5:$B$16,MATCH($C282,'月別入力'!$A$5:$A$16,0))*IF($B282="平日",1,'使い方'!$B$8)*IF($B282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I282" s="52" t="n">
        <x:f>INDEX('月別入力'!$B$5:$B$16,MATCH($C282,'月別入力'!$A$5:$A$16,0))*IF($B282="平日",1,'使い方'!$B$8)*IF($B282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J282" s="52" t="n">
        <x:f>INDEX('月別入力'!$B$5:$B$16,MATCH($C282,'月別入力'!$A$5:$A$16,0))*IF($B282="平日",1,'使い方'!$B$8)*IF($B282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K282" s="52" t="n">
        <x:f>INDEX('月別入力'!$B$5:$B$16,MATCH($C282,'月別入力'!$A$5:$A$16,0))*IF($B282="平日",1,'使い方'!$B$8)*IF($B282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L282" s="52" t="n">
        <x:f>INDEX('月別入力'!$B$5:$B$16,MATCH($C282,'月別入力'!$A$5:$A$16,0))*IF($B282="平日",1,'使い方'!$B$8)*IF($B282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282,'月別入力'!$A$5:$A$16,0))+INDEX('月別入力'!$E$5:$E$16,MATCH($C282,'月別入力'!$A$5:$A$16,0))*'使い方'!$B$8)</x:f>
        <x:v>133.350142174784</x:v>
      </x:c>
      <x:c r="AM282" s="52" t="n">
        <x:f>INDEX('月別入力'!$B$5:$B$16,MATCH($C282,'月別入力'!$A$5:$A$16,0))*IF($B282="平日",1,'使い方'!$B$8)*IF($B282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282,'月別入力'!$A$5:$A$16,0))+INDEX('月別入力'!$E$5:$E$16,MATCH($C282,'月別入力'!$A$5:$A$16,0))*'使い方'!$B$8)</x:f>
        <x:v>43.14269305654777</x:v>
      </x:c>
      <x:c r="AN282" s="52" t="n">
        <x:f>INDEX('月別入力'!$B$5:$B$16,MATCH($C282,'月別入力'!$A$5:$A$16,0))*IF($B282="平日",1,'使い方'!$B$8)*IF($B282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282,'月別入力'!$A$5:$A$16,0))+INDEX('月別入力'!$E$5:$E$16,MATCH($C282,'月別入力'!$A$5:$A$16,0))*'使い方'!$B$8)</x:f>
        <x:v>43.14269305654777</x:v>
      </x:c>
      <x:c r="AO282" s="52" t="n">
        <x:f>INDEX('月別入力'!$B$5:$B$16,MATCH($C282,'月別入力'!$A$5:$A$16,0))*IF($B282="平日",1,'使い方'!$B$8)*IF($B282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282,'月別入力'!$A$5:$A$16,0))+INDEX('月別入力'!$E$5:$E$16,MATCH($C282,'月別入力'!$A$5:$A$16,0))*'使い方'!$B$8)</x:f>
        <x:v>43.14269305654777</x:v>
      </x:c>
      <x:c r="AP282" s="52" t="n">
        <x:f>INDEX('月別入力'!$B$5:$B$16,MATCH($C282,'月別入力'!$A$5:$A$16,0))*IF($B282="平日",1,'使い方'!$B$8)*IF($B282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282,'月別入力'!$A$5:$A$16,0))+INDEX('月別入力'!$E$5:$E$16,MATCH($C282,'月別入力'!$A$5:$A$16,0))*'使い方'!$B$8)</x:f>
        <x:v>43.14269305654777</x:v>
      </x:c>
      <x:c r="AQ282" s="52" t="n">
        <x:f>INDEX('月別入力'!$B$5:$B$16,MATCH($C282,'月別入力'!$A$5:$A$16,0))*IF($B282="平日",1,'使い方'!$B$8)*IF($B282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282,'月別入力'!$A$5:$A$16,0))+INDEX('月別入力'!$E$5:$E$16,MATCH($C282,'月別入力'!$A$5:$A$16,0))*'使い方'!$B$8)</x:f>
        <x:v>43.14269305654777</x:v>
      </x:c>
      <x:c r="AR282" s="52" t="n">
        <x:f>INDEX('月別入力'!$B$5:$B$16,MATCH($C282,'月別入力'!$A$5:$A$16,0))*IF($B282="平日",1,'使い方'!$B$8)*IF($B282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S282" s="52" t="n">
        <x:f>INDEX('月別入力'!$B$5:$B$16,MATCH($C282,'月別入力'!$A$5:$A$16,0))*IF($B282="平日",1,'使い方'!$B$8)*IF($B282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T282" s="52" t="n">
        <x:f>INDEX('月別入力'!$B$5:$B$16,MATCH($C282,'月別入力'!$A$5:$A$16,0))*IF($B282="平日",1,'使い方'!$B$8)*IF($B282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U282" s="52" t="n">
        <x:f>INDEX('月別入力'!$B$5:$B$16,MATCH($C282,'月別入力'!$A$5:$A$16,0))*IF($B282="平日",1,'使い方'!$B$8)*IF($B282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V282" s="52" t="n">
        <x:f>INDEX('月別入力'!$B$5:$B$16,MATCH($C282,'月別入力'!$A$5:$A$16,0))*IF($B282="平日",1,'使い方'!$B$8)*IF($B282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W282" s="52" t="n">
        <x:f>INDEX('月別入力'!$B$5:$B$16,MATCH($C282,'月別入力'!$A$5:$A$16,0))*IF($B282="平日",1,'使い方'!$B$8)*IF($B282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X282" s="52" t="n">
        <x:f>INDEX('月別入力'!$B$5:$B$16,MATCH($C282,'月別入力'!$A$5:$A$16,0))*IF($B282="平日",1,'使い方'!$B$8)*IF($B282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Y282" s="52" t="n">
        <x:f>INDEX('月別入力'!$B$5:$B$16,MATCH($C282,'月別入力'!$A$5:$A$16,0))*IF($B282="平日",1,'使い方'!$B$8)*IF($B282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282,'月別入力'!$A$5:$A$16,0))+INDEX('月別入力'!$E$5:$E$16,MATCH($C282,'月別入力'!$A$5:$A$16,0))*'使い方'!$B$8)</x:f>
        <x:v>17.257077222619106</x:v>
      </x:c>
      <x:c r="AZ282" s="52" t="n">
        <x:f>SUM(D282:AY282)</x:f>
        <x:v>3169.8113207547176</x:v>
      </x:c>
    </x:row>
    <x:row r="283">
      <x:c r="A283" s="50" t="n">
        <x:v>46148</x:v>
      </x:c>
      <x:c r="B283" s="15" t="str">
        <x:v>平日</x:v>
      </x:c>
      <x:c r="C283" s="15" t="str">
        <x:v>2026-05</x:v>
      </x:c>
      <x:c r="D283" s="52" t="n">
        <x:f>INDEX('月別入力'!$B$5:$B$16,MATCH($C283,'月別入力'!$A$5:$A$16,0))*IF($B283="平日",1,'使い方'!$B$8)*IF($B283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E283" s="52" t="n">
        <x:f>INDEX('月別入力'!$B$5:$B$16,MATCH($C283,'月別入力'!$A$5:$A$16,0))*IF($B283="平日",1,'使い方'!$B$8)*IF($B283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F283" s="52" t="n">
        <x:f>INDEX('月別入力'!$B$5:$B$16,MATCH($C283,'月別入力'!$A$5:$A$16,0))*IF($B283="平日",1,'使い方'!$B$8)*IF($B283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G283" s="52" t="n">
        <x:f>INDEX('月別入力'!$B$5:$B$16,MATCH($C283,'月別入力'!$A$5:$A$16,0))*IF($B283="平日",1,'使い方'!$B$8)*IF($B283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H283" s="52" t="n">
        <x:f>INDEX('月別入力'!$B$5:$B$16,MATCH($C283,'月別入力'!$A$5:$A$16,0))*IF($B283="平日",1,'使い方'!$B$8)*IF($B283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I283" s="52" t="n">
        <x:f>INDEX('月別入力'!$B$5:$B$16,MATCH($C283,'月別入力'!$A$5:$A$16,0))*IF($B283="平日",1,'使い方'!$B$8)*IF($B283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J283" s="52" t="n">
        <x:f>INDEX('月別入力'!$B$5:$B$16,MATCH($C283,'月別入力'!$A$5:$A$16,0))*IF($B283="平日",1,'使い方'!$B$8)*IF($B283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K283" s="52" t="n">
        <x:f>INDEX('月別入力'!$B$5:$B$16,MATCH($C283,'月別入力'!$A$5:$A$16,0))*IF($B283="平日",1,'使い方'!$B$8)*IF($B283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L283" s="52" t="n">
        <x:f>INDEX('月別入力'!$B$5:$B$16,MATCH($C283,'月別入力'!$A$5:$A$16,0))*IF($B283="平日",1,'使い方'!$B$8)*IF($B283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M283" s="52" t="n">
        <x:f>INDEX('月別入力'!$B$5:$B$16,MATCH($C283,'月別入力'!$A$5:$A$16,0))*IF($B283="平日",1,'使い方'!$B$8)*IF($B283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N283" s="52" t="n">
        <x:f>INDEX('月別入力'!$B$5:$B$16,MATCH($C283,'月別入力'!$A$5:$A$16,0))*IF($B283="平日",1,'使い方'!$B$8)*IF($B283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O283" s="52" t="n">
        <x:f>INDEX('月別入力'!$B$5:$B$16,MATCH($C283,'月別入力'!$A$5:$A$16,0))*IF($B283="平日",1,'使い方'!$B$8)*IF($B283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283,'月別入力'!$A$5:$A$16,0))+INDEX('月別入力'!$E$5:$E$16,MATCH($C283,'月別入力'!$A$5:$A$16,0))*'使い方'!$B$8)</x:f>
        <x:v>15.688252020562823</x:v>
      </x:c>
      <x:c r="P283" s="52" t="n">
        <x:f>INDEX('月別入力'!$B$5:$B$16,MATCH($C283,'月別入力'!$A$5:$A$16,0))*IF($B283="平日",1,'使い方'!$B$8)*IF($B283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283,'月別入力'!$A$5:$A$16,0))+INDEX('月別入力'!$E$5:$E$16,MATCH($C283,'月別入力'!$A$5:$A$16,0))*'使い方'!$B$8)</x:f>
        <x:v>39.220630051407056</x:v>
      </x:c>
      <x:c r="Q283" s="52" t="n">
        <x:f>INDEX('月別入力'!$B$5:$B$16,MATCH($C283,'月別入力'!$A$5:$A$16,0))*IF($B283="平日",1,'使い方'!$B$8)*IF($B283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283,'月別入力'!$A$5:$A$16,0))+INDEX('月別入力'!$E$5:$E$16,MATCH($C283,'月別入力'!$A$5:$A$16,0))*'使い方'!$B$8)</x:f>
        <x:v>39.220630051407056</x:v>
      </x:c>
      <x:c r="R283" s="52" t="n">
        <x:f>INDEX('月別入力'!$B$5:$B$16,MATCH($C283,'月別入力'!$A$5:$A$16,0))*IF($B283="平日",1,'使い方'!$B$8)*IF($B283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283,'月別入力'!$A$5:$A$16,0))+INDEX('月別入力'!$E$5:$E$16,MATCH($C283,'月別入力'!$A$5:$A$16,0))*'使い方'!$B$8)</x:f>
        <x:v>39.220630051407056</x:v>
      </x:c>
      <x:c r="S283" s="52" t="n">
        <x:f>INDEX('月別入力'!$B$5:$B$16,MATCH($C283,'月別入力'!$A$5:$A$16,0))*IF($B283="平日",1,'使い方'!$B$8)*IF($B283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283,'月別入力'!$A$5:$A$16,0))+INDEX('月別入力'!$E$5:$E$16,MATCH($C283,'月別入力'!$A$5:$A$16,0))*'使い方'!$B$8)</x:f>
        <x:v>39.220630051407056</x:v>
      </x:c>
      <x:c r="T283" s="52" t="n">
        <x:f>INDEX('月別入力'!$B$5:$B$16,MATCH($C283,'月別入力'!$A$5:$A$16,0))*IF($B283="平日",1,'使い方'!$B$8)*IF($B283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U283" s="52" t="n">
        <x:f>INDEX('月別入力'!$B$5:$B$16,MATCH($C283,'月別入力'!$A$5:$A$16,0))*IF($B283="平日",1,'使い方'!$B$8)*IF($B283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V283" s="52" t="n">
        <x:f>INDEX('月別入力'!$B$5:$B$16,MATCH($C283,'月別入力'!$A$5:$A$16,0))*IF($B283="平日",1,'使い方'!$B$8)*IF($B283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W283" s="52" t="n">
        <x:f>INDEX('月別入力'!$B$5:$B$16,MATCH($C283,'月別入力'!$A$5:$A$16,0))*IF($B283="平日",1,'使い方'!$B$8)*IF($B283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X283" s="52" t="n">
        <x:f>INDEX('月別入力'!$B$5:$B$16,MATCH($C283,'月別入力'!$A$5:$A$16,0))*IF($B283="平日",1,'使い方'!$B$8)*IF($B283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Y283" s="52" t="n">
        <x:f>INDEX('月別入力'!$B$5:$B$16,MATCH($C283,'月別入力'!$A$5:$A$16,0))*IF($B283="平日",1,'使い方'!$B$8)*IF($B283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Z283" s="52" t="n">
        <x:f>INDEX('月別入力'!$B$5:$B$16,MATCH($C283,'月別入力'!$A$5:$A$16,0))*IF($B283="平日",1,'使い方'!$B$8)*IF($B283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AA283" s="52" t="n">
        <x:f>INDEX('月別入力'!$B$5:$B$16,MATCH($C283,'月別入力'!$A$5:$A$16,0))*IF($B283="平日",1,'使い方'!$B$8)*IF($B283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283,'月別入力'!$A$5:$A$16,0))+INDEX('月別入力'!$E$5:$E$16,MATCH($C283,'月別入力'!$A$5:$A$16,0))*'使い方'!$B$8)</x:f>
        <x:v>137.2722051799247</x:v>
      </x:c>
      <x:c r="AB283" s="52" t="n">
        <x:f>INDEX('月別入力'!$B$5:$B$16,MATCH($C283,'月別入力'!$A$5:$A$16,0))*IF($B283="平日",1,'使い方'!$B$8)*IF($B283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283,'月別入力'!$A$5:$A$16,0))+INDEX('月別入力'!$E$5:$E$16,MATCH($C283,'月別入力'!$A$5:$A$16,0))*'使い方'!$B$8)</x:f>
        <x:v>86.28538611309554</x:v>
      </x:c>
      <x:c r="AC283" s="52" t="n">
        <x:f>INDEX('月別入力'!$B$5:$B$16,MATCH($C283,'月別入力'!$A$5:$A$16,0))*IF($B283="平日",1,'使い方'!$B$8)*IF($B283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283,'月別入力'!$A$5:$A$16,0))+INDEX('月別入力'!$E$5:$E$16,MATCH($C283,'月別入力'!$A$5:$A$16,0))*'使い方'!$B$8)</x:f>
        <x:v>86.28538611309554</x:v>
      </x:c>
      <x:c r="AD283" s="52" t="n">
        <x:f>INDEX('月別入力'!$B$5:$B$16,MATCH($C283,'月別入力'!$A$5:$A$16,0))*IF($B283="平日",1,'使い方'!$B$8)*IF($B283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E283" s="52" t="n">
        <x:f>INDEX('月別入力'!$B$5:$B$16,MATCH($C283,'月別入力'!$A$5:$A$16,0))*IF($B283="平日",1,'使い方'!$B$8)*IF($B283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F283" s="52" t="n">
        <x:f>INDEX('月別入力'!$B$5:$B$16,MATCH($C283,'月別入力'!$A$5:$A$16,0))*IF($B283="平日",1,'使い方'!$B$8)*IF($B283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G283" s="52" t="n">
        <x:f>INDEX('月別入力'!$B$5:$B$16,MATCH($C283,'月別入力'!$A$5:$A$16,0))*IF($B283="平日",1,'使い方'!$B$8)*IF($B283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H283" s="52" t="n">
        <x:f>INDEX('月別入力'!$B$5:$B$16,MATCH($C283,'月別入力'!$A$5:$A$16,0))*IF($B283="平日",1,'使い方'!$B$8)*IF($B283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I283" s="52" t="n">
        <x:f>INDEX('月別入力'!$B$5:$B$16,MATCH($C283,'月別入力'!$A$5:$A$16,0))*IF($B283="平日",1,'使い方'!$B$8)*IF($B283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J283" s="52" t="n">
        <x:f>INDEX('月別入力'!$B$5:$B$16,MATCH($C283,'月別入力'!$A$5:$A$16,0))*IF($B283="平日",1,'使い方'!$B$8)*IF($B283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K283" s="52" t="n">
        <x:f>INDEX('月別入力'!$B$5:$B$16,MATCH($C283,'月別入力'!$A$5:$A$16,0))*IF($B283="平日",1,'使い方'!$B$8)*IF($B283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L283" s="52" t="n">
        <x:f>INDEX('月別入力'!$B$5:$B$16,MATCH($C283,'月別入力'!$A$5:$A$16,0))*IF($B283="平日",1,'使い方'!$B$8)*IF($B283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283,'月別入力'!$A$5:$A$16,0))+INDEX('月別入力'!$E$5:$E$16,MATCH($C283,'月別入力'!$A$5:$A$16,0))*'使い方'!$B$8)</x:f>
        <x:v>133.350142174784</x:v>
      </x:c>
      <x:c r="AM283" s="52" t="n">
        <x:f>INDEX('月別入力'!$B$5:$B$16,MATCH($C283,'月別入力'!$A$5:$A$16,0))*IF($B283="平日",1,'使い方'!$B$8)*IF($B283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283,'月別入力'!$A$5:$A$16,0))+INDEX('月別入力'!$E$5:$E$16,MATCH($C283,'月別入力'!$A$5:$A$16,0))*'使い方'!$B$8)</x:f>
        <x:v>43.14269305654777</x:v>
      </x:c>
      <x:c r="AN283" s="52" t="n">
        <x:f>INDEX('月別入力'!$B$5:$B$16,MATCH($C283,'月別入力'!$A$5:$A$16,0))*IF($B283="平日",1,'使い方'!$B$8)*IF($B283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283,'月別入力'!$A$5:$A$16,0))+INDEX('月別入力'!$E$5:$E$16,MATCH($C283,'月別入力'!$A$5:$A$16,0))*'使い方'!$B$8)</x:f>
        <x:v>43.14269305654777</x:v>
      </x:c>
      <x:c r="AO283" s="52" t="n">
        <x:f>INDEX('月別入力'!$B$5:$B$16,MATCH($C283,'月別入力'!$A$5:$A$16,0))*IF($B283="平日",1,'使い方'!$B$8)*IF($B283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283,'月別入力'!$A$5:$A$16,0))+INDEX('月別入力'!$E$5:$E$16,MATCH($C283,'月別入力'!$A$5:$A$16,0))*'使い方'!$B$8)</x:f>
        <x:v>43.14269305654777</x:v>
      </x:c>
      <x:c r="AP283" s="52" t="n">
        <x:f>INDEX('月別入力'!$B$5:$B$16,MATCH($C283,'月別入力'!$A$5:$A$16,0))*IF($B283="平日",1,'使い方'!$B$8)*IF($B283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283,'月別入力'!$A$5:$A$16,0))+INDEX('月別入力'!$E$5:$E$16,MATCH($C283,'月別入力'!$A$5:$A$16,0))*'使い方'!$B$8)</x:f>
        <x:v>43.14269305654777</x:v>
      </x:c>
      <x:c r="AQ283" s="52" t="n">
        <x:f>INDEX('月別入力'!$B$5:$B$16,MATCH($C283,'月別入力'!$A$5:$A$16,0))*IF($B283="平日",1,'使い方'!$B$8)*IF($B283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283,'月別入力'!$A$5:$A$16,0))+INDEX('月別入力'!$E$5:$E$16,MATCH($C283,'月別入力'!$A$5:$A$16,0))*'使い方'!$B$8)</x:f>
        <x:v>43.14269305654777</x:v>
      </x:c>
      <x:c r="AR283" s="52" t="n">
        <x:f>INDEX('月別入力'!$B$5:$B$16,MATCH($C283,'月別入力'!$A$5:$A$16,0))*IF($B283="平日",1,'使い方'!$B$8)*IF($B283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S283" s="52" t="n">
        <x:f>INDEX('月別入力'!$B$5:$B$16,MATCH($C283,'月別入力'!$A$5:$A$16,0))*IF($B283="平日",1,'使い方'!$B$8)*IF($B283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T283" s="52" t="n">
        <x:f>INDEX('月別入力'!$B$5:$B$16,MATCH($C283,'月別入力'!$A$5:$A$16,0))*IF($B283="平日",1,'使い方'!$B$8)*IF($B283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U283" s="52" t="n">
        <x:f>INDEX('月別入力'!$B$5:$B$16,MATCH($C283,'月別入力'!$A$5:$A$16,0))*IF($B283="平日",1,'使い方'!$B$8)*IF($B283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V283" s="52" t="n">
        <x:f>INDEX('月別入力'!$B$5:$B$16,MATCH($C283,'月別入力'!$A$5:$A$16,0))*IF($B283="平日",1,'使い方'!$B$8)*IF($B283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W283" s="52" t="n">
        <x:f>INDEX('月別入力'!$B$5:$B$16,MATCH($C283,'月別入力'!$A$5:$A$16,0))*IF($B283="平日",1,'使い方'!$B$8)*IF($B283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X283" s="52" t="n">
        <x:f>INDEX('月別入力'!$B$5:$B$16,MATCH($C283,'月別入力'!$A$5:$A$16,0))*IF($B283="平日",1,'使い方'!$B$8)*IF($B283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Y283" s="52" t="n">
        <x:f>INDEX('月別入力'!$B$5:$B$16,MATCH($C283,'月別入力'!$A$5:$A$16,0))*IF($B283="平日",1,'使い方'!$B$8)*IF($B283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283,'月別入力'!$A$5:$A$16,0))+INDEX('月別入力'!$E$5:$E$16,MATCH($C283,'月別入力'!$A$5:$A$16,0))*'使い方'!$B$8)</x:f>
        <x:v>17.257077222619106</x:v>
      </x:c>
      <x:c r="AZ283" s="52" t="n">
        <x:f>SUM(D283:AY283)</x:f>
        <x:v>3169.8113207547176</x:v>
      </x:c>
    </x:row>
    <x:row r="284">
      <x:c r="A284" s="50" t="n">
        <x:v>46149</x:v>
      </x:c>
      <x:c r="B284" s="15" t="str">
        <x:v>平日</x:v>
      </x:c>
      <x:c r="C284" s="15" t="str">
        <x:v>2026-05</x:v>
      </x:c>
      <x:c r="D284" s="52" t="n">
        <x:f>INDEX('月別入力'!$B$5:$B$16,MATCH($C284,'月別入力'!$A$5:$A$16,0))*IF($B284="平日",1,'使い方'!$B$8)*IF($B284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E284" s="52" t="n">
        <x:f>INDEX('月別入力'!$B$5:$B$16,MATCH($C284,'月別入力'!$A$5:$A$16,0))*IF($B284="平日",1,'使い方'!$B$8)*IF($B284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F284" s="52" t="n">
        <x:f>INDEX('月別入力'!$B$5:$B$16,MATCH($C284,'月別入力'!$A$5:$A$16,0))*IF($B284="平日",1,'使い方'!$B$8)*IF($B284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G284" s="52" t="n">
        <x:f>INDEX('月別入力'!$B$5:$B$16,MATCH($C284,'月別入力'!$A$5:$A$16,0))*IF($B284="平日",1,'使い方'!$B$8)*IF($B284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H284" s="52" t="n">
        <x:f>INDEX('月別入力'!$B$5:$B$16,MATCH($C284,'月別入力'!$A$5:$A$16,0))*IF($B284="平日",1,'使い方'!$B$8)*IF($B284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I284" s="52" t="n">
        <x:f>INDEX('月別入力'!$B$5:$B$16,MATCH($C284,'月別入力'!$A$5:$A$16,0))*IF($B284="平日",1,'使い方'!$B$8)*IF($B284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J284" s="52" t="n">
        <x:f>INDEX('月別入力'!$B$5:$B$16,MATCH($C284,'月別入力'!$A$5:$A$16,0))*IF($B284="平日",1,'使い方'!$B$8)*IF($B284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K284" s="52" t="n">
        <x:f>INDEX('月別入力'!$B$5:$B$16,MATCH($C284,'月別入力'!$A$5:$A$16,0))*IF($B284="平日",1,'使い方'!$B$8)*IF($B284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L284" s="52" t="n">
        <x:f>INDEX('月別入力'!$B$5:$B$16,MATCH($C284,'月別入力'!$A$5:$A$16,0))*IF($B284="平日",1,'使い方'!$B$8)*IF($B284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M284" s="52" t="n">
        <x:f>INDEX('月別入力'!$B$5:$B$16,MATCH($C284,'月別入力'!$A$5:$A$16,0))*IF($B284="平日",1,'使い方'!$B$8)*IF($B284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N284" s="52" t="n">
        <x:f>INDEX('月別入力'!$B$5:$B$16,MATCH($C284,'月別入力'!$A$5:$A$16,0))*IF($B284="平日",1,'使い方'!$B$8)*IF($B284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O284" s="52" t="n">
        <x:f>INDEX('月別入力'!$B$5:$B$16,MATCH($C284,'月別入力'!$A$5:$A$16,0))*IF($B284="平日",1,'使い方'!$B$8)*IF($B284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284,'月別入力'!$A$5:$A$16,0))+INDEX('月別入力'!$E$5:$E$16,MATCH($C284,'月別入力'!$A$5:$A$16,0))*'使い方'!$B$8)</x:f>
        <x:v>15.688252020562823</x:v>
      </x:c>
      <x:c r="P284" s="52" t="n">
        <x:f>INDEX('月別入力'!$B$5:$B$16,MATCH($C284,'月別入力'!$A$5:$A$16,0))*IF($B284="平日",1,'使い方'!$B$8)*IF($B284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284,'月別入力'!$A$5:$A$16,0))+INDEX('月別入力'!$E$5:$E$16,MATCH($C284,'月別入力'!$A$5:$A$16,0))*'使い方'!$B$8)</x:f>
        <x:v>39.220630051407056</x:v>
      </x:c>
      <x:c r="Q284" s="52" t="n">
        <x:f>INDEX('月別入力'!$B$5:$B$16,MATCH($C284,'月別入力'!$A$5:$A$16,0))*IF($B284="平日",1,'使い方'!$B$8)*IF($B284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284,'月別入力'!$A$5:$A$16,0))+INDEX('月別入力'!$E$5:$E$16,MATCH($C284,'月別入力'!$A$5:$A$16,0))*'使い方'!$B$8)</x:f>
        <x:v>39.220630051407056</x:v>
      </x:c>
      <x:c r="R284" s="52" t="n">
        <x:f>INDEX('月別入力'!$B$5:$B$16,MATCH($C284,'月別入力'!$A$5:$A$16,0))*IF($B284="平日",1,'使い方'!$B$8)*IF($B284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284,'月別入力'!$A$5:$A$16,0))+INDEX('月別入力'!$E$5:$E$16,MATCH($C284,'月別入力'!$A$5:$A$16,0))*'使い方'!$B$8)</x:f>
        <x:v>39.220630051407056</x:v>
      </x:c>
      <x:c r="S284" s="52" t="n">
        <x:f>INDEX('月別入力'!$B$5:$B$16,MATCH($C284,'月別入力'!$A$5:$A$16,0))*IF($B284="平日",1,'使い方'!$B$8)*IF($B284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284,'月別入力'!$A$5:$A$16,0))+INDEX('月別入力'!$E$5:$E$16,MATCH($C284,'月別入力'!$A$5:$A$16,0))*'使い方'!$B$8)</x:f>
        <x:v>39.220630051407056</x:v>
      </x:c>
      <x:c r="T284" s="52" t="n">
        <x:f>INDEX('月別入力'!$B$5:$B$16,MATCH($C284,'月別入力'!$A$5:$A$16,0))*IF($B284="平日",1,'使い方'!$B$8)*IF($B284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U284" s="52" t="n">
        <x:f>INDEX('月別入力'!$B$5:$B$16,MATCH($C284,'月別入力'!$A$5:$A$16,0))*IF($B284="平日",1,'使い方'!$B$8)*IF($B284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V284" s="52" t="n">
        <x:f>INDEX('月別入力'!$B$5:$B$16,MATCH($C284,'月別入力'!$A$5:$A$16,0))*IF($B284="平日",1,'使い方'!$B$8)*IF($B284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W284" s="52" t="n">
        <x:f>INDEX('月別入力'!$B$5:$B$16,MATCH($C284,'月別入力'!$A$5:$A$16,0))*IF($B284="平日",1,'使い方'!$B$8)*IF($B284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X284" s="52" t="n">
        <x:f>INDEX('月別入力'!$B$5:$B$16,MATCH($C284,'月別入力'!$A$5:$A$16,0))*IF($B284="平日",1,'使い方'!$B$8)*IF($B284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Y284" s="52" t="n">
        <x:f>INDEX('月別入力'!$B$5:$B$16,MATCH($C284,'月別入力'!$A$5:$A$16,0))*IF($B284="平日",1,'使い方'!$B$8)*IF($B284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Z284" s="52" t="n">
        <x:f>INDEX('月別入力'!$B$5:$B$16,MATCH($C284,'月別入力'!$A$5:$A$16,0))*IF($B284="平日",1,'使い方'!$B$8)*IF($B284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AA284" s="52" t="n">
        <x:f>INDEX('月別入力'!$B$5:$B$16,MATCH($C284,'月別入力'!$A$5:$A$16,0))*IF($B284="平日",1,'使い方'!$B$8)*IF($B284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284,'月別入力'!$A$5:$A$16,0))+INDEX('月別入力'!$E$5:$E$16,MATCH($C284,'月別入力'!$A$5:$A$16,0))*'使い方'!$B$8)</x:f>
        <x:v>137.2722051799247</x:v>
      </x:c>
      <x:c r="AB284" s="52" t="n">
        <x:f>INDEX('月別入力'!$B$5:$B$16,MATCH($C284,'月別入力'!$A$5:$A$16,0))*IF($B284="平日",1,'使い方'!$B$8)*IF($B284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284,'月別入力'!$A$5:$A$16,0))+INDEX('月別入力'!$E$5:$E$16,MATCH($C284,'月別入力'!$A$5:$A$16,0))*'使い方'!$B$8)</x:f>
        <x:v>86.28538611309554</x:v>
      </x:c>
      <x:c r="AC284" s="52" t="n">
        <x:f>INDEX('月別入力'!$B$5:$B$16,MATCH($C284,'月別入力'!$A$5:$A$16,0))*IF($B284="平日",1,'使い方'!$B$8)*IF($B284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284,'月別入力'!$A$5:$A$16,0))+INDEX('月別入力'!$E$5:$E$16,MATCH($C284,'月別入力'!$A$5:$A$16,0))*'使い方'!$B$8)</x:f>
        <x:v>86.28538611309554</x:v>
      </x:c>
      <x:c r="AD284" s="52" t="n">
        <x:f>INDEX('月別入力'!$B$5:$B$16,MATCH($C284,'月別入力'!$A$5:$A$16,0))*IF($B284="平日",1,'使い方'!$B$8)*IF($B284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E284" s="52" t="n">
        <x:f>INDEX('月別入力'!$B$5:$B$16,MATCH($C284,'月別入力'!$A$5:$A$16,0))*IF($B284="平日",1,'使い方'!$B$8)*IF($B284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F284" s="52" t="n">
        <x:f>INDEX('月別入力'!$B$5:$B$16,MATCH($C284,'月別入力'!$A$5:$A$16,0))*IF($B284="平日",1,'使い方'!$B$8)*IF($B284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G284" s="52" t="n">
        <x:f>INDEX('月別入力'!$B$5:$B$16,MATCH($C284,'月別入力'!$A$5:$A$16,0))*IF($B284="平日",1,'使い方'!$B$8)*IF($B284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H284" s="52" t="n">
        <x:f>INDEX('月別入力'!$B$5:$B$16,MATCH($C284,'月別入力'!$A$5:$A$16,0))*IF($B284="平日",1,'使い方'!$B$8)*IF($B284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I284" s="52" t="n">
        <x:f>INDEX('月別入力'!$B$5:$B$16,MATCH($C284,'月別入力'!$A$5:$A$16,0))*IF($B284="平日",1,'使い方'!$B$8)*IF($B284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J284" s="52" t="n">
        <x:f>INDEX('月別入力'!$B$5:$B$16,MATCH($C284,'月別入力'!$A$5:$A$16,0))*IF($B284="平日",1,'使い方'!$B$8)*IF($B284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K284" s="52" t="n">
        <x:f>INDEX('月別入力'!$B$5:$B$16,MATCH($C284,'月別入力'!$A$5:$A$16,0))*IF($B284="平日",1,'使い方'!$B$8)*IF($B284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L284" s="52" t="n">
        <x:f>INDEX('月別入力'!$B$5:$B$16,MATCH($C284,'月別入力'!$A$5:$A$16,0))*IF($B284="平日",1,'使い方'!$B$8)*IF($B284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284,'月別入力'!$A$5:$A$16,0))+INDEX('月別入力'!$E$5:$E$16,MATCH($C284,'月別入力'!$A$5:$A$16,0))*'使い方'!$B$8)</x:f>
        <x:v>133.350142174784</x:v>
      </x:c>
      <x:c r="AM284" s="52" t="n">
        <x:f>INDEX('月別入力'!$B$5:$B$16,MATCH($C284,'月別入力'!$A$5:$A$16,0))*IF($B284="平日",1,'使い方'!$B$8)*IF($B284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284,'月別入力'!$A$5:$A$16,0))+INDEX('月別入力'!$E$5:$E$16,MATCH($C284,'月別入力'!$A$5:$A$16,0))*'使い方'!$B$8)</x:f>
        <x:v>43.14269305654777</x:v>
      </x:c>
      <x:c r="AN284" s="52" t="n">
        <x:f>INDEX('月別入力'!$B$5:$B$16,MATCH($C284,'月別入力'!$A$5:$A$16,0))*IF($B284="平日",1,'使い方'!$B$8)*IF($B284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284,'月別入力'!$A$5:$A$16,0))+INDEX('月別入力'!$E$5:$E$16,MATCH($C284,'月別入力'!$A$5:$A$16,0))*'使い方'!$B$8)</x:f>
        <x:v>43.14269305654777</x:v>
      </x:c>
      <x:c r="AO284" s="52" t="n">
        <x:f>INDEX('月別入力'!$B$5:$B$16,MATCH($C284,'月別入力'!$A$5:$A$16,0))*IF($B284="平日",1,'使い方'!$B$8)*IF($B284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284,'月別入力'!$A$5:$A$16,0))+INDEX('月別入力'!$E$5:$E$16,MATCH($C284,'月別入力'!$A$5:$A$16,0))*'使い方'!$B$8)</x:f>
        <x:v>43.14269305654777</x:v>
      </x:c>
      <x:c r="AP284" s="52" t="n">
        <x:f>INDEX('月別入力'!$B$5:$B$16,MATCH($C284,'月別入力'!$A$5:$A$16,0))*IF($B284="平日",1,'使い方'!$B$8)*IF($B284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284,'月別入力'!$A$5:$A$16,0))+INDEX('月別入力'!$E$5:$E$16,MATCH($C284,'月別入力'!$A$5:$A$16,0))*'使い方'!$B$8)</x:f>
        <x:v>43.14269305654777</x:v>
      </x:c>
      <x:c r="AQ284" s="52" t="n">
        <x:f>INDEX('月別入力'!$B$5:$B$16,MATCH($C284,'月別入力'!$A$5:$A$16,0))*IF($B284="平日",1,'使い方'!$B$8)*IF($B284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284,'月別入力'!$A$5:$A$16,0))+INDEX('月別入力'!$E$5:$E$16,MATCH($C284,'月別入力'!$A$5:$A$16,0))*'使い方'!$B$8)</x:f>
        <x:v>43.14269305654777</x:v>
      </x:c>
      <x:c r="AR284" s="52" t="n">
        <x:f>INDEX('月別入力'!$B$5:$B$16,MATCH($C284,'月別入力'!$A$5:$A$16,0))*IF($B284="平日",1,'使い方'!$B$8)*IF($B284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S284" s="52" t="n">
        <x:f>INDEX('月別入力'!$B$5:$B$16,MATCH($C284,'月別入力'!$A$5:$A$16,0))*IF($B284="平日",1,'使い方'!$B$8)*IF($B284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T284" s="52" t="n">
        <x:f>INDEX('月別入力'!$B$5:$B$16,MATCH($C284,'月別入力'!$A$5:$A$16,0))*IF($B284="平日",1,'使い方'!$B$8)*IF($B284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U284" s="52" t="n">
        <x:f>INDEX('月別入力'!$B$5:$B$16,MATCH($C284,'月別入力'!$A$5:$A$16,0))*IF($B284="平日",1,'使い方'!$B$8)*IF($B284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V284" s="52" t="n">
        <x:f>INDEX('月別入力'!$B$5:$B$16,MATCH($C284,'月別入力'!$A$5:$A$16,0))*IF($B284="平日",1,'使い方'!$B$8)*IF($B284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W284" s="52" t="n">
        <x:f>INDEX('月別入力'!$B$5:$B$16,MATCH($C284,'月別入力'!$A$5:$A$16,0))*IF($B284="平日",1,'使い方'!$B$8)*IF($B284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X284" s="52" t="n">
        <x:f>INDEX('月別入力'!$B$5:$B$16,MATCH($C284,'月別入力'!$A$5:$A$16,0))*IF($B284="平日",1,'使い方'!$B$8)*IF($B284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Y284" s="52" t="n">
        <x:f>INDEX('月別入力'!$B$5:$B$16,MATCH($C284,'月別入力'!$A$5:$A$16,0))*IF($B284="平日",1,'使い方'!$B$8)*IF($B284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284,'月別入力'!$A$5:$A$16,0))+INDEX('月別入力'!$E$5:$E$16,MATCH($C284,'月別入力'!$A$5:$A$16,0))*'使い方'!$B$8)</x:f>
        <x:v>17.257077222619106</x:v>
      </x:c>
      <x:c r="AZ284" s="52" t="n">
        <x:f>SUM(D284:AY284)</x:f>
        <x:v>3169.8113207547176</x:v>
      </x:c>
    </x:row>
    <x:row r="285">
      <x:c r="A285" s="50" t="n">
        <x:v>46150</x:v>
      </x:c>
      <x:c r="B285" s="15" t="str">
        <x:v>平日</x:v>
      </x:c>
      <x:c r="C285" s="15" t="str">
        <x:v>2026-05</x:v>
      </x:c>
      <x:c r="D285" s="52" t="n">
        <x:f>INDEX('月別入力'!$B$5:$B$16,MATCH($C285,'月別入力'!$A$5:$A$16,0))*IF($B285="平日",1,'使い方'!$B$8)*IF($B285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E285" s="52" t="n">
        <x:f>INDEX('月別入力'!$B$5:$B$16,MATCH($C285,'月別入力'!$A$5:$A$16,0))*IF($B285="平日",1,'使い方'!$B$8)*IF($B285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F285" s="52" t="n">
        <x:f>INDEX('月別入力'!$B$5:$B$16,MATCH($C285,'月別入力'!$A$5:$A$16,0))*IF($B285="平日",1,'使い方'!$B$8)*IF($B285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G285" s="52" t="n">
        <x:f>INDEX('月別入力'!$B$5:$B$16,MATCH($C285,'月別入力'!$A$5:$A$16,0))*IF($B285="平日",1,'使い方'!$B$8)*IF($B285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H285" s="52" t="n">
        <x:f>INDEX('月別入力'!$B$5:$B$16,MATCH($C285,'月別入力'!$A$5:$A$16,0))*IF($B285="平日",1,'使い方'!$B$8)*IF($B285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I285" s="52" t="n">
        <x:f>INDEX('月別入力'!$B$5:$B$16,MATCH($C285,'月別入力'!$A$5:$A$16,0))*IF($B285="平日",1,'使い方'!$B$8)*IF($B285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J285" s="52" t="n">
        <x:f>INDEX('月別入力'!$B$5:$B$16,MATCH($C285,'月別入力'!$A$5:$A$16,0))*IF($B285="平日",1,'使い方'!$B$8)*IF($B285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K285" s="52" t="n">
        <x:f>INDEX('月別入力'!$B$5:$B$16,MATCH($C285,'月別入力'!$A$5:$A$16,0))*IF($B285="平日",1,'使い方'!$B$8)*IF($B285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L285" s="52" t="n">
        <x:f>INDEX('月別入力'!$B$5:$B$16,MATCH($C285,'月別入力'!$A$5:$A$16,0))*IF($B285="平日",1,'使い方'!$B$8)*IF($B285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M285" s="52" t="n">
        <x:f>INDEX('月別入力'!$B$5:$B$16,MATCH($C285,'月別入力'!$A$5:$A$16,0))*IF($B285="平日",1,'使い方'!$B$8)*IF($B285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N285" s="52" t="n">
        <x:f>INDEX('月別入力'!$B$5:$B$16,MATCH($C285,'月別入力'!$A$5:$A$16,0))*IF($B285="平日",1,'使い方'!$B$8)*IF($B285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O285" s="52" t="n">
        <x:f>INDEX('月別入力'!$B$5:$B$16,MATCH($C285,'月別入力'!$A$5:$A$16,0))*IF($B285="平日",1,'使い方'!$B$8)*IF($B285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285,'月別入力'!$A$5:$A$16,0))+INDEX('月別入力'!$E$5:$E$16,MATCH($C285,'月別入力'!$A$5:$A$16,0))*'使い方'!$B$8)</x:f>
        <x:v>15.688252020562823</x:v>
      </x:c>
      <x:c r="P285" s="52" t="n">
        <x:f>INDEX('月別入力'!$B$5:$B$16,MATCH($C285,'月別入力'!$A$5:$A$16,0))*IF($B285="平日",1,'使い方'!$B$8)*IF($B285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285,'月別入力'!$A$5:$A$16,0))+INDEX('月別入力'!$E$5:$E$16,MATCH($C285,'月別入力'!$A$5:$A$16,0))*'使い方'!$B$8)</x:f>
        <x:v>39.220630051407056</x:v>
      </x:c>
      <x:c r="Q285" s="52" t="n">
        <x:f>INDEX('月別入力'!$B$5:$B$16,MATCH($C285,'月別入力'!$A$5:$A$16,0))*IF($B285="平日",1,'使い方'!$B$8)*IF($B285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285,'月別入力'!$A$5:$A$16,0))+INDEX('月別入力'!$E$5:$E$16,MATCH($C285,'月別入力'!$A$5:$A$16,0))*'使い方'!$B$8)</x:f>
        <x:v>39.220630051407056</x:v>
      </x:c>
      <x:c r="R285" s="52" t="n">
        <x:f>INDEX('月別入力'!$B$5:$B$16,MATCH($C285,'月別入力'!$A$5:$A$16,0))*IF($B285="平日",1,'使い方'!$B$8)*IF($B285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285,'月別入力'!$A$5:$A$16,0))+INDEX('月別入力'!$E$5:$E$16,MATCH($C285,'月別入力'!$A$5:$A$16,0))*'使い方'!$B$8)</x:f>
        <x:v>39.220630051407056</x:v>
      </x:c>
      <x:c r="S285" s="52" t="n">
        <x:f>INDEX('月別入力'!$B$5:$B$16,MATCH($C285,'月別入力'!$A$5:$A$16,0))*IF($B285="平日",1,'使い方'!$B$8)*IF($B285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285,'月別入力'!$A$5:$A$16,0))+INDEX('月別入力'!$E$5:$E$16,MATCH($C285,'月別入力'!$A$5:$A$16,0))*'使い方'!$B$8)</x:f>
        <x:v>39.220630051407056</x:v>
      </x:c>
      <x:c r="T285" s="52" t="n">
        <x:f>INDEX('月別入力'!$B$5:$B$16,MATCH($C285,'月別入力'!$A$5:$A$16,0))*IF($B285="平日",1,'使い方'!$B$8)*IF($B285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U285" s="52" t="n">
        <x:f>INDEX('月別入力'!$B$5:$B$16,MATCH($C285,'月別入力'!$A$5:$A$16,0))*IF($B285="平日",1,'使い方'!$B$8)*IF($B285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V285" s="52" t="n">
        <x:f>INDEX('月別入力'!$B$5:$B$16,MATCH($C285,'月別入力'!$A$5:$A$16,0))*IF($B285="平日",1,'使い方'!$B$8)*IF($B285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W285" s="52" t="n">
        <x:f>INDEX('月別入力'!$B$5:$B$16,MATCH($C285,'月別入力'!$A$5:$A$16,0))*IF($B285="平日",1,'使い方'!$B$8)*IF($B285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X285" s="52" t="n">
        <x:f>INDEX('月別入力'!$B$5:$B$16,MATCH($C285,'月別入力'!$A$5:$A$16,0))*IF($B285="平日",1,'使い方'!$B$8)*IF($B285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Y285" s="52" t="n">
        <x:f>INDEX('月別入力'!$B$5:$B$16,MATCH($C285,'月別入力'!$A$5:$A$16,0))*IF($B285="平日",1,'使い方'!$B$8)*IF($B285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Z285" s="52" t="n">
        <x:f>INDEX('月別入力'!$B$5:$B$16,MATCH($C285,'月別入力'!$A$5:$A$16,0))*IF($B285="平日",1,'使い方'!$B$8)*IF($B285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AA285" s="52" t="n">
        <x:f>INDEX('月別入力'!$B$5:$B$16,MATCH($C285,'月別入力'!$A$5:$A$16,0))*IF($B285="平日",1,'使い方'!$B$8)*IF($B285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285,'月別入力'!$A$5:$A$16,0))+INDEX('月別入力'!$E$5:$E$16,MATCH($C285,'月別入力'!$A$5:$A$16,0))*'使い方'!$B$8)</x:f>
        <x:v>137.2722051799247</x:v>
      </x:c>
      <x:c r="AB285" s="52" t="n">
        <x:f>INDEX('月別入力'!$B$5:$B$16,MATCH($C285,'月別入力'!$A$5:$A$16,0))*IF($B285="平日",1,'使い方'!$B$8)*IF($B285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285,'月別入力'!$A$5:$A$16,0))+INDEX('月別入力'!$E$5:$E$16,MATCH($C285,'月別入力'!$A$5:$A$16,0))*'使い方'!$B$8)</x:f>
        <x:v>86.28538611309554</x:v>
      </x:c>
      <x:c r="AC285" s="52" t="n">
        <x:f>INDEX('月別入力'!$B$5:$B$16,MATCH($C285,'月別入力'!$A$5:$A$16,0))*IF($B285="平日",1,'使い方'!$B$8)*IF($B285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285,'月別入力'!$A$5:$A$16,0))+INDEX('月別入力'!$E$5:$E$16,MATCH($C285,'月別入力'!$A$5:$A$16,0))*'使い方'!$B$8)</x:f>
        <x:v>86.28538611309554</x:v>
      </x:c>
      <x:c r="AD285" s="52" t="n">
        <x:f>INDEX('月別入力'!$B$5:$B$16,MATCH($C285,'月別入力'!$A$5:$A$16,0))*IF($B285="平日",1,'使い方'!$B$8)*IF($B285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E285" s="52" t="n">
        <x:f>INDEX('月別入力'!$B$5:$B$16,MATCH($C285,'月別入力'!$A$5:$A$16,0))*IF($B285="平日",1,'使い方'!$B$8)*IF($B285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F285" s="52" t="n">
        <x:f>INDEX('月別入力'!$B$5:$B$16,MATCH($C285,'月別入力'!$A$5:$A$16,0))*IF($B285="平日",1,'使い方'!$B$8)*IF($B285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G285" s="52" t="n">
        <x:f>INDEX('月別入力'!$B$5:$B$16,MATCH($C285,'月別入力'!$A$5:$A$16,0))*IF($B285="平日",1,'使い方'!$B$8)*IF($B285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H285" s="52" t="n">
        <x:f>INDEX('月別入力'!$B$5:$B$16,MATCH($C285,'月別入力'!$A$5:$A$16,0))*IF($B285="平日",1,'使い方'!$B$8)*IF($B285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I285" s="52" t="n">
        <x:f>INDEX('月別入力'!$B$5:$B$16,MATCH($C285,'月別入力'!$A$5:$A$16,0))*IF($B285="平日",1,'使い方'!$B$8)*IF($B285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J285" s="52" t="n">
        <x:f>INDEX('月別入力'!$B$5:$B$16,MATCH($C285,'月別入力'!$A$5:$A$16,0))*IF($B285="平日",1,'使い方'!$B$8)*IF($B285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K285" s="52" t="n">
        <x:f>INDEX('月別入力'!$B$5:$B$16,MATCH($C285,'月別入力'!$A$5:$A$16,0))*IF($B285="平日",1,'使い方'!$B$8)*IF($B285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L285" s="52" t="n">
        <x:f>INDEX('月別入力'!$B$5:$B$16,MATCH($C285,'月別入力'!$A$5:$A$16,0))*IF($B285="平日",1,'使い方'!$B$8)*IF($B285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285,'月別入力'!$A$5:$A$16,0))+INDEX('月別入力'!$E$5:$E$16,MATCH($C285,'月別入力'!$A$5:$A$16,0))*'使い方'!$B$8)</x:f>
        <x:v>133.350142174784</x:v>
      </x:c>
      <x:c r="AM285" s="52" t="n">
        <x:f>INDEX('月別入力'!$B$5:$B$16,MATCH($C285,'月別入力'!$A$5:$A$16,0))*IF($B285="平日",1,'使い方'!$B$8)*IF($B285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285,'月別入力'!$A$5:$A$16,0))+INDEX('月別入力'!$E$5:$E$16,MATCH($C285,'月別入力'!$A$5:$A$16,0))*'使い方'!$B$8)</x:f>
        <x:v>43.14269305654777</x:v>
      </x:c>
      <x:c r="AN285" s="52" t="n">
        <x:f>INDEX('月別入力'!$B$5:$B$16,MATCH($C285,'月別入力'!$A$5:$A$16,0))*IF($B285="平日",1,'使い方'!$B$8)*IF($B285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285,'月別入力'!$A$5:$A$16,0))+INDEX('月別入力'!$E$5:$E$16,MATCH($C285,'月別入力'!$A$5:$A$16,0))*'使い方'!$B$8)</x:f>
        <x:v>43.14269305654777</x:v>
      </x:c>
      <x:c r="AO285" s="52" t="n">
        <x:f>INDEX('月別入力'!$B$5:$B$16,MATCH($C285,'月別入力'!$A$5:$A$16,0))*IF($B285="平日",1,'使い方'!$B$8)*IF($B285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285,'月別入力'!$A$5:$A$16,0))+INDEX('月別入力'!$E$5:$E$16,MATCH($C285,'月別入力'!$A$5:$A$16,0))*'使い方'!$B$8)</x:f>
        <x:v>43.14269305654777</x:v>
      </x:c>
      <x:c r="AP285" s="52" t="n">
        <x:f>INDEX('月別入力'!$B$5:$B$16,MATCH($C285,'月別入力'!$A$5:$A$16,0))*IF($B285="平日",1,'使い方'!$B$8)*IF($B285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285,'月別入力'!$A$5:$A$16,0))+INDEX('月別入力'!$E$5:$E$16,MATCH($C285,'月別入力'!$A$5:$A$16,0))*'使い方'!$B$8)</x:f>
        <x:v>43.14269305654777</x:v>
      </x:c>
      <x:c r="AQ285" s="52" t="n">
        <x:f>INDEX('月別入力'!$B$5:$B$16,MATCH($C285,'月別入力'!$A$5:$A$16,0))*IF($B285="平日",1,'使い方'!$B$8)*IF($B285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285,'月別入力'!$A$5:$A$16,0))+INDEX('月別入力'!$E$5:$E$16,MATCH($C285,'月別入力'!$A$5:$A$16,0))*'使い方'!$B$8)</x:f>
        <x:v>43.14269305654777</x:v>
      </x:c>
      <x:c r="AR285" s="52" t="n">
        <x:f>INDEX('月別入力'!$B$5:$B$16,MATCH($C285,'月別入力'!$A$5:$A$16,0))*IF($B285="平日",1,'使い方'!$B$8)*IF($B285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S285" s="52" t="n">
        <x:f>INDEX('月別入力'!$B$5:$B$16,MATCH($C285,'月別入力'!$A$5:$A$16,0))*IF($B285="平日",1,'使い方'!$B$8)*IF($B285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T285" s="52" t="n">
        <x:f>INDEX('月別入力'!$B$5:$B$16,MATCH($C285,'月別入力'!$A$5:$A$16,0))*IF($B285="平日",1,'使い方'!$B$8)*IF($B285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U285" s="52" t="n">
        <x:f>INDEX('月別入力'!$B$5:$B$16,MATCH($C285,'月別入力'!$A$5:$A$16,0))*IF($B285="平日",1,'使い方'!$B$8)*IF($B285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V285" s="52" t="n">
        <x:f>INDEX('月別入力'!$B$5:$B$16,MATCH($C285,'月別入力'!$A$5:$A$16,0))*IF($B285="平日",1,'使い方'!$B$8)*IF($B285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W285" s="52" t="n">
        <x:f>INDEX('月別入力'!$B$5:$B$16,MATCH($C285,'月別入力'!$A$5:$A$16,0))*IF($B285="平日",1,'使い方'!$B$8)*IF($B285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X285" s="52" t="n">
        <x:f>INDEX('月別入力'!$B$5:$B$16,MATCH($C285,'月別入力'!$A$5:$A$16,0))*IF($B285="平日",1,'使い方'!$B$8)*IF($B285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Y285" s="52" t="n">
        <x:f>INDEX('月別入力'!$B$5:$B$16,MATCH($C285,'月別入力'!$A$5:$A$16,0))*IF($B285="平日",1,'使い方'!$B$8)*IF($B285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285,'月別入力'!$A$5:$A$16,0))+INDEX('月別入力'!$E$5:$E$16,MATCH($C285,'月別入力'!$A$5:$A$16,0))*'使い方'!$B$8)</x:f>
        <x:v>17.257077222619106</x:v>
      </x:c>
      <x:c r="AZ285" s="52" t="n">
        <x:f>SUM(D285:AY285)</x:f>
        <x:v>3169.8113207547176</x:v>
      </x:c>
    </x:row>
    <x:row r="286">
      <x:c r="A286" s="50" t="n">
        <x:v>46151</x:v>
      </x:c>
      <x:c r="B286" s="15" t="str">
        <x:v>土日</x:v>
      </x:c>
      <x:c r="C286" s="15" t="str">
        <x:v>2026-05</x:v>
      </x:c>
      <x:c r="D286" s="52" t="n">
        <x:f>INDEX('月別入力'!$B$5:$B$16,MATCH($C286,'月別入力'!$A$5:$A$16,0))*IF($B286="平日",1,'使い方'!$B$8)*IF($B286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E286" s="52" t="n">
        <x:f>INDEX('月別入力'!$B$5:$B$16,MATCH($C286,'月別入力'!$A$5:$A$16,0))*IF($B286="平日",1,'使い方'!$B$8)*IF($B286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F286" s="52" t="n">
        <x:f>INDEX('月別入力'!$B$5:$B$16,MATCH($C286,'月別入力'!$A$5:$A$16,0))*IF($B286="平日",1,'使い方'!$B$8)*IF($B286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G286" s="52" t="n">
        <x:f>INDEX('月別入力'!$B$5:$B$16,MATCH($C286,'月別入力'!$A$5:$A$16,0))*IF($B286="平日",1,'使い方'!$B$8)*IF($B286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H286" s="52" t="n">
        <x:f>INDEX('月別入力'!$B$5:$B$16,MATCH($C286,'月別入力'!$A$5:$A$16,0))*IF($B286="平日",1,'使い方'!$B$8)*IF($B286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I286" s="52" t="n">
        <x:f>INDEX('月別入力'!$B$5:$B$16,MATCH($C286,'月別入力'!$A$5:$A$16,0))*IF($B286="平日",1,'使い方'!$B$8)*IF($B286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J286" s="52" t="n">
        <x:f>INDEX('月別入力'!$B$5:$B$16,MATCH($C286,'月別入力'!$A$5:$A$16,0))*IF($B286="平日",1,'使い方'!$B$8)*IF($B286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K286" s="52" t="n">
        <x:f>INDEX('月別入力'!$B$5:$B$16,MATCH($C286,'月別入力'!$A$5:$A$16,0))*IF($B286="平日",1,'使い方'!$B$8)*IF($B286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L286" s="52" t="n">
        <x:f>INDEX('月別入力'!$B$5:$B$16,MATCH($C286,'月別入力'!$A$5:$A$16,0))*IF($B286="平日",1,'使い方'!$B$8)*IF($B286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M286" s="52" t="n">
        <x:f>INDEX('月別入力'!$B$5:$B$16,MATCH($C286,'月別入力'!$A$5:$A$16,0))*IF($B286="平日",1,'使い方'!$B$8)*IF($B286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N286" s="52" t="n">
        <x:f>INDEX('月別入力'!$B$5:$B$16,MATCH($C286,'月別入力'!$A$5:$A$16,0))*IF($B286="平日",1,'使い方'!$B$8)*IF($B286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O286" s="52" t="n">
        <x:f>INDEX('月別入力'!$B$5:$B$16,MATCH($C286,'月別入力'!$A$5:$A$16,0))*IF($B286="平日",1,'使い方'!$B$8)*IF($B286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P286" s="52" t="n">
        <x:f>INDEX('月別入力'!$B$5:$B$16,MATCH($C286,'月別入力'!$A$5:$A$16,0))*IF($B286="平日",1,'使い方'!$B$8)*IF($B286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Q286" s="52" t="n">
        <x:f>INDEX('月別入力'!$B$5:$B$16,MATCH($C286,'月別入力'!$A$5:$A$16,0))*IF($B286="平日",1,'使い方'!$B$8)*IF($B286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R286" s="52" t="n">
        <x:f>INDEX('月別入力'!$B$5:$B$16,MATCH($C286,'月別入力'!$A$5:$A$16,0))*IF($B286="平日",1,'使い方'!$B$8)*IF($B286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S286" s="52" t="n">
        <x:f>INDEX('月別入力'!$B$5:$B$16,MATCH($C286,'月別入力'!$A$5:$A$16,0))*IF($B286="平日",1,'使い方'!$B$8)*IF($B286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T286" s="52" t="n">
        <x:f>INDEX('月別入力'!$B$5:$B$16,MATCH($C286,'月別入力'!$A$5:$A$16,0))*IF($B286="平日",1,'使い方'!$B$8)*IF($B286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U286" s="52" t="n">
        <x:f>INDEX('月別入力'!$B$5:$B$16,MATCH($C286,'月別入力'!$A$5:$A$16,0))*IF($B286="平日",1,'使い方'!$B$8)*IF($B286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V286" s="52" t="n">
        <x:f>INDEX('月別入力'!$B$5:$B$16,MATCH($C286,'月別入力'!$A$5:$A$16,0))*IF($B286="平日",1,'使い方'!$B$8)*IF($B286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W286" s="52" t="n">
        <x:f>INDEX('月別入力'!$B$5:$B$16,MATCH($C286,'月別入力'!$A$5:$A$16,0))*IF($B286="平日",1,'使い方'!$B$8)*IF($B286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X286" s="52" t="n">
        <x:f>INDEX('月別入力'!$B$5:$B$16,MATCH($C286,'月別入力'!$A$5:$A$16,0))*IF($B286="平日",1,'使い方'!$B$8)*IF($B286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Y286" s="52" t="n">
        <x:f>INDEX('月別入力'!$B$5:$B$16,MATCH($C286,'月別入力'!$A$5:$A$16,0))*IF($B286="平日",1,'使い方'!$B$8)*IF($B286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Z286" s="52" t="n">
        <x:f>INDEX('月別入力'!$B$5:$B$16,MATCH($C286,'月別入力'!$A$5:$A$16,0))*IF($B286="平日",1,'使い方'!$B$8)*IF($B286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A286" s="52" t="n">
        <x:f>INDEX('月別入力'!$B$5:$B$16,MATCH($C286,'月別入力'!$A$5:$A$16,0))*IF($B286="平日",1,'使い方'!$B$8)*IF($B286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B286" s="52" t="n">
        <x:f>INDEX('月別入力'!$B$5:$B$16,MATCH($C286,'月別入力'!$A$5:$A$16,0))*IF($B286="平日",1,'使い方'!$B$8)*IF($B286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C286" s="52" t="n">
        <x:f>INDEX('月別入力'!$B$5:$B$16,MATCH($C286,'月別入力'!$A$5:$A$16,0))*IF($B286="平日",1,'使い方'!$B$8)*IF($B286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D286" s="52" t="n">
        <x:f>INDEX('月別入力'!$B$5:$B$16,MATCH($C286,'月別入力'!$A$5:$A$16,0))*IF($B286="平日",1,'使い方'!$B$8)*IF($B286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E286" s="52" t="n">
        <x:f>INDEX('月別入力'!$B$5:$B$16,MATCH($C286,'月別入力'!$A$5:$A$16,0))*IF($B286="平日",1,'使い方'!$B$8)*IF($B286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F286" s="52" t="n">
        <x:f>INDEX('月別入力'!$B$5:$B$16,MATCH($C286,'月別入力'!$A$5:$A$16,0))*IF($B286="平日",1,'使い方'!$B$8)*IF($B286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G286" s="52" t="n">
        <x:f>INDEX('月別入力'!$B$5:$B$16,MATCH($C286,'月別入力'!$A$5:$A$16,0))*IF($B286="平日",1,'使い方'!$B$8)*IF($B286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H286" s="52" t="n">
        <x:f>INDEX('月別入力'!$B$5:$B$16,MATCH($C286,'月別入力'!$A$5:$A$16,0))*IF($B286="平日",1,'使い方'!$B$8)*IF($B286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I286" s="52" t="n">
        <x:f>INDEX('月別入力'!$B$5:$B$16,MATCH($C286,'月別入力'!$A$5:$A$16,0))*IF($B286="平日",1,'使い方'!$B$8)*IF($B286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J286" s="52" t="n">
        <x:f>INDEX('月別入力'!$B$5:$B$16,MATCH($C286,'月別入力'!$A$5:$A$16,0))*IF($B286="平日",1,'使い方'!$B$8)*IF($B286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K286" s="52" t="n">
        <x:f>INDEX('月別入力'!$B$5:$B$16,MATCH($C286,'月別入力'!$A$5:$A$16,0))*IF($B286="平日",1,'使い方'!$B$8)*IF($B286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286,'月別入力'!$A$5:$A$16,0))+INDEX('月別入力'!$E$5:$E$16,MATCH($C286,'月別入力'!$A$5:$A$16,0))*'使い方'!$B$8)</x:f>
        <x:v>54.40877997444182</x:v>
      </x:c>
      <x:c r="AL286" s="52" t="n">
        <x:f>INDEX('月別入力'!$B$5:$B$16,MATCH($C286,'月別入力'!$A$5:$A$16,0))*IF($B286="平日",1,'使い方'!$B$8)*IF($B286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M286" s="52" t="n">
        <x:f>INDEX('月別入力'!$B$5:$B$16,MATCH($C286,'月別入力'!$A$5:$A$16,0))*IF($B286="平日",1,'使い方'!$B$8)*IF($B286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N286" s="52" t="n">
        <x:f>INDEX('月別入力'!$B$5:$B$16,MATCH($C286,'月別入力'!$A$5:$A$16,0))*IF($B286="平日",1,'使い方'!$B$8)*IF($B286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O286" s="52" t="n">
        <x:f>INDEX('月別入力'!$B$5:$B$16,MATCH($C286,'月別入力'!$A$5:$A$16,0))*IF($B286="平日",1,'使い方'!$B$8)*IF($B286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P286" s="52" t="n">
        <x:f>INDEX('月別入力'!$B$5:$B$16,MATCH($C286,'月別入力'!$A$5:$A$16,0))*IF($B286="平日",1,'使い方'!$B$8)*IF($B286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Q286" s="52" t="n">
        <x:f>INDEX('月別入力'!$B$5:$B$16,MATCH($C286,'月別入力'!$A$5:$A$16,0))*IF($B286="平日",1,'使い方'!$B$8)*IF($B286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R286" s="52" t="n">
        <x:f>INDEX('月別入力'!$B$5:$B$16,MATCH($C286,'月別入力'!$A$5:$A$16,0))*IF($B286="平日",1,'使い方'!$B$8)*IF($B286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S286" s="52" t="n">
        <x:f>INDEX('月別入力'!$B$5:$B$16,MATCH($C286,'月別入力'!$A$5:$A$16,0))*IF($B286="平日",1,'使い方'!$B$8)*IF($B286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T286" s="52" t="n">
        <x:f>INDEX('月別入力'!$B$5:$B$16,MATCH($C286,'月別入力'!$A$5:$A$16,0))*IF($B286="平日",1,'使い方'!$B$8)*IF($B286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U286" s="52" t="n">
        <x:f>INDEX('月別入力'!$B$5:$B$16,MATCH($C286,'月別入力'!$A$5:$A$16,0))*IF($B286="平日",1,'使い方'!$B$8)*IF($B286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V286" s="52" t="n">
        <x:f>INDEX('月別入力'!$B$5:$B$16,MATCH($C286,'月別入力'!$A$5:$A$16,0))*IF($B286="平日",1,'使い方'!$B$8)*IF($B286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W286" s="52" t="n">
        <x:f>INDEX('月別入力'!$B$5:$B$16,MATCH($C286,'月別入力'!$A$5:$A$16,0))*IF($B286="平日",1,'使い方'!$B$8)*IF($B286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X286" s="52" t="n">
        <x:f>INDEX('月別入力'!$B$5:$B$16,MATCH($C286,'月別入力'!$A$5:$A$16,0))*IF($B286="平日",1,'使い方'!$B$8)*IF($B286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Y286" s="52" t="n">
        <x:f>INDEX('月別入力'!$B$5:$B$16,MATCH($C286,'月別入力'!$A$5:$A$16,0))*IF($B286="平日",1,'使い方'!$B$8)*IF($B286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286,'月別入力'!$A$5:$A$16,0))+INDEX('月別入力'!$E$5:$E$16,MATCH($C286,'月別入力'!$A$5:$A$16,0))*'使い方'!$B$8)</x:f>
        <x:v>25.467939562504682</x:v>
      </x:c>
      <x:c r="AZ286" s="52" t="n">
        <x:f>SUM(D286:AY286)</x:f>
        <x:v>1743.3962264150923</x:v>
      </x:c>
    </x:row>
    <x:row r="287">
      <x:c r="A287" s="50" t="n">
        <x:v>46152</x:v>
      </x:c>
      <x:c r="B287" s="15" t="str">
        <x:v>土日</x:v>
      </x:c>
      <x:c r="C287" s="15" t="str">
        <x:v>2026-05</x:v>
      </x:c>
      <x:c r="D287" s="52" t="n">
        <x:f>INDEX('月別入力'!$B$5:$B$16,MATCH($C287,'月別入力'!$A$5:$A$16,0))*IF($B287="平日",1,'使い方'!$B$8)*IF($B287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E287" s="52" t="n">
        <x:f>INDEX('月別入力'!$B$5:$B$16,MATCH($C287,'月別入力'!$A$5:$A$16,0))*IF($B287="平日",1,'使い方'!$B$8)*IF($B287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F287" s="52" t="n">
        <x:f>INDEX('月別入力'!$B$5:$B$16,MATCH($C287,'月別入力'!$A$5:$A$16,0))*IF($B287="平日",1,'使い方'!$B$8)*IF($B287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G287" s="52" t="n">
        <x:f>INDEX('月別入力'!$B$5:$B$16,MATCH($C287,'月別入力'!$A$5:$A$16,0))*IF($B287="平日",1,'使い方'!$B$8)*IF($B287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H287" s="52" t="n">
        <x:f>INDEX('月別入力'!$B$5:$B$16,MATCH($C287,'月別入力'!$A$5:$A$16,0))*IF($B287="平日",1,'使い方'!$B$8)*IF($B287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I287" s="52" t="n">
        <x:f>INDEX('月別入力'!$B$5:$B$16,MATCH($C287,'月別入力'!$A$5:$A$16,0))*IF($B287="平日",1,'使い方'!$B$8)*IF($B287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J287" s="52" t="n">
        <x:f>INDEX('月別入力'!$B$5:$B$16,MATCH($C287,'月別入力'!$A$5:$A$16,0))*IF($B287="平日",1,'使い方'!$B$8)*IF($B287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K287" s="52" t="n">
        <x:f>INDEX('月別入力'!$B$5:$B$16,MATCH($C287,'月別入力'!$A$5:$A$16,0))*IF($B287="平日",1,'使い方'!$B$8)*IF($B287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L287" s="52" t="n">
        <x:f>INDEX('月別入力'!$B$5:$B$16,MATCH($C287,'月別入力'!$A$5:$A$16,0))*IF($B287="平日",1,'使い方'!$B$8)*IF($B287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M287" s="52" t="n">
        <x:f>INDEX('月別入力'!$B$5:$B$16,MATCH($C287,'月別入力'!$A$5:$A$16,0))*IF($B287="平日",1,'使い方'!$B$8)*IF($B287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N287" s="52" t="n">
        <x:f>INDEX('月別入力'!$B$5:$B$16,MATCH($C287,'月別入力'!$A$5:$A$16,0))*IF($B287="平日",1,'使い方'!$B$8)*IF($B287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O287" s="52" t="n">
        <x:f>INDEX('月別入力'!$B$5:$B$16,MATCH($C287,'月別入力'!$A$5:$A$16,0))*IF($B287="平日",1,'使い方'!$B$8)*IF($B287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P287" s="52" t="n">
        <x:f>INDEX('月別入力'!$B$5:$B$16,MATCH($C287,'月別入力'!$A$5:$A$16,0))*IF($B287="平日",1,'使い方'!$B$8)*IF($B287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Q287" s="52" t="n">
        <x:f>INDEX('月別入力'!$B$5:$B$16,MATCH($C287,'月別入力'!$A$5:$A$16,0))*IF($B287="平日",1,'使い方'!$B$8)*IF($B287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R287" s="52" t="n">
        <x:f>INDEX('月別入力'!$B$5:$B$16,MATCH($C287,'月別入力'!$A$5:$A$16,0))*IF($B287="平日",1,'使い方'!$B$8)*IF($B287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S287" s="52" t="n">
        <x:f>INDEX('月別入力'!$B$5:$B$16,MATCH($C287,'月別入力'!$A$5:$A$16,0))*IF($B287="平日",1,'使い方'!$B$8)*IF($B287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T287" s="52" t="n">
        <x:f>INDEX('月別入力'!$B$5:$B$16,MATCH($C287,'月別入力'!$A$5:$A$16,0))*IF($B287="平日",1,'使い方'!$B$8)*IF($B287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U287" s="52" t="n">
        <x:f>INDEX('月別入力'!$B$5:$B$16,MATCH($C287,'月別入力'!$A$5:$A$16,0))*IF($B287="平日",1,'使い方'!$B$8)*IF($B287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V287" s="52" t="n">
        <x:f>INDEX('月別入力'!$B$5:$B$16,MATCH($C287,'月別入力'!$A$5:$A$16,0))*IF($B287="平日",1,'使い方'!$B$8)*IF($B287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W287" s="52" t="n">
        <x:f>INDEX('月別入力'!$B$5:$B$16,MATCH($C287,'月別入力'!$A$5:$A$16,0))*IF($B287="平日",1,'使い方'!$B$8)*IF($B287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X287" s="52" t="n">
        <x:f>INDEX('月別入力'!$B$5:$B$16,MATCH($C287,'月別入力'!$A$5:$A$16,0))*IF($B287="平日",1,'使い方'!$B$8)*IF($B287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Y287" s="52" t="n">
        <x:f>INDEX('月別入力'!$B$5:$B$16,MATCH($C287,'月別入力'!$A$5:$A$16,0))*IF($B287="平日",1,'使い方'!$B$8)*IF($B287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Z287" s="52" t="n">
        <x:f>INDEX('月別入力'!$B$5:$B$16,MATCH($C287,'月別入力'!$A$5:$A$16,0))*IF($B287="平日",1,'使い方'!$B$8)*IF($B287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A287" s="52" t="n">
        <x:f>INDEX('月別入力'!$B$5:$B$16,MATCH($C287,'月別入力'!$A$5:$A$16,0))*IF($B287="平日",1,'使い方'!$B$8)*IF($B287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B287" s="52" t="n">
        <x:f>INDEX('月別入力'!$B$5:$B$16,MATCH($C287,'月別入力'!$A$5:$A$16,0))*IF($B287="平日",1,'使い方'!$B$8)*IF($B287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C287" s="52" t="n">
        <x:f>INDEX('月別入力'!$B$5:$B$16,MATCH($C287,'月別入力'!$A$5:$A$16,0))*IF($B287="平日",1,'使い方'!$B$8)*IF($B287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D287" s="52" t="n">
        <x:f>INDEX('月別入力'!$B$5:$B$16,MATCH($C287,'月別入力'!$A$5:$A$16,0))*IF($B287="平日",1,'使い方'!$B$8)*IF($B287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E287" s="52" t="n">
        <x:f>INDEX('月別入力'!$B$5:$B$16,MATCH($C287,'月別入力'!$A$5:$A$16,0))*IF($B287="平日",1,'使い方'!$B$8)*IF($B287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F287" s="52" t="n">
        <x:f>INDEX('月別入力'!$B$5:$B$16,MATCH($C287,'月別入力'!$A$5:$A$16,0))*IF($B287="平日",1,'使い方'!$B$8)*IF($B287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G287" s="52" t="n">
        <x:f>INDEX('月別入力'!$B$5:$B$16,MATCH($C287,'月別入力'!$A$5:$A$16,0))*IF($B287="平日",1,'使い方'!$B$8)*IF($B287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H287" s="52" t="n">
        <x:f>INDEX('月別入力'!$B$5:$B$16,MATCH($C287,'月別入力'!$A$5:$A$16,0))*IF($B287="平日",1,'使い方'!$B$8)*IF($B287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I287" s="52" t="n">
        <x:f>INDEX('月別入力'!$B$5:$B$16,MATCH($C287,'月別入力'!$A$5:$A$16,0))*IF($B287="平日",1,'使い方'!$B$8)*IF($B287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J287" s="52" t="n">
        <x:f>INDEX('月別入力'!$B$5:$B$16,MATCH($C287,'月別入力'!$A$5:$A$16,0))*IF($B287="平日",1,'使い方'!$B$8)*IF($B287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K287" s="52" t="n">
        <x:f>INDEX('月別入力'!$B$5:$B$16,MATCH($C287,'月別入力'!$A$5:$A$16,0))*IF($B287="平日",1,'使い方'!$B$8)*IF($B287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287,'月別入力'!$A$5:$A$16,0))+INDEX('月別入力'!$E$5:$E$16,MATCH($C287,'月別入力'!$A$5:$A$16,0))*'使い方'!$B$8)</x:f>
        <x:v>54.40877997444182</x:v>
      </x:c>
      <x:c r="AL287" s="52" t="n">
        <x:f>INDEX('月別入力'!$B$5:$B$16,MATCH($C287,'月別入力'!$A$5:$A$16,0))*IF($B287="平日",1,'使い方'!$B$8)*IF($B287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M287" s="52" t="n">
        <x:f>INDEX('月別入力'!$B$5:$B$16,MATCH($C287,'月別入力'!$A$5:$A$16,0))*IF($B287="平日",1,'使い方'!$B$8)*IF($B287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N287" s="52" t="n">
        <x:f>INDEX('月別入力'!$B$5:$B$16,MATCH($C287,'月別入力'!$A$5:$A$16,0))*IF($B287="平日",1,'使い方'!$B$8)*IF($B287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O287" s="52" t="n">
        <x:f>INDEX('月別入力'!$B$5:$B$16,MATCH($C287,'月別入力'!$A$5:$A$16,0))*IF($B287="平日",1,'使い方'!$B$8)*IF($B287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P287" s="52" t="n">
        <x:f>INDEX('月別入力'!$B$5:$B$16,MATCH($C287,'月別入力'!$A$5:$A$16,0))*IF($B287="平日",1,'使い方'!$B$8)*IF($B287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Q287" s="52" t="n">
        <x:f>INDEX('月別入力'!$B$5:$B$16,MATCH($C287,'月別入力'!$A$5:$A$16,0))*IF($B287="平日",1,'使い方'!$B$8)*IF($B287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R287" s="52" t="n">
        <x:f>INDEX('月別入力'!$B$5:$B$16,MATCH($C287,'月別入力'!$A$5:$A$16,0))*IF($B287="平日",1,'使い方'!$B$8)*IF($B287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S287" s="52" t="n">
        <x:f>INDEX('月別入力'!$B$5:$B$16,MATCH($C287,'月別入力'!$A$5:$A$16,0))*IF($B287="平日",1,'使い方'!$B$8)*IF($B287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T287" s="52" t="n">
        <x:f>INDEX('月別入力'!$B$5:$B$16,MATCH($C287,'月別入力'!$A$5:$A$16,0))*IF($B287="平日",1,'使い方'!$B$8)*IF($B287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U287" s="52" t="n">
        <x:f>INDEX('月別入力'!$B$5:$B$16,MATCH($C287,'月別入力'!$A$5:$A$16,0))*IF($B287="平日",1,'使い方'!$B$8)*IF($B287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V287" s="52" t="n">
        <x:f>INDEX('月別入力'!$B$5:$B$16,MATCH($C287,'月別入力'!$A$5:$A$16,0))*IF($B287="平日",1,'使い方'!$B$8)*IF($B287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W287" s="52" t="n">
        <x:f>INDEX('月別入力'!$B$5:$B$16,MATCH($C287,'月別入力'!$A$5:$A$16,0))*IF($B287="平日",1,'使い方'!$B$8)*IF($B287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X287" s="52" t="n">
        <x:f>INDEX('月別入力'!$B$5:$B$16,MATCH($C287,'月別入力'!$A$5:$A$16,0))*IF($B287="平日",1,'使い方'!$B$8)*IF($B287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Y287" s="52" t="n">
        <x:f>INDEX('月別入力'!$B$5:$B$16,MATCH($C287,'月別入力'!$A$5:$A$16,0))*IF($B287="平日",1,'使い方'!$B$8)*IF($B287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287,'月別入力'!$A$5:$A$16,0))+INDEX('月別入力'!$E$5:$E$16,MATCH($C287,'月別入力'!$A$5:$A$16,0))*'使い方'!$B$8)</x:f>
        <x:v>25.467939562504682</x:v>
      </x:c>
      <x:c r="AZ287" s="52" t="n">
        <x:f>SUM(D287:AY287)</x:f>
        <x:v>1743.3962264150923</x:v>
      </x:c>
    </x:row>
    <x:row r="288">
      <x:c r="A288" s="50" t="n">
        <x:v>46153</x:v>
      </x:c>
      <x:c r="B288" s="15" t="str">
        <x:v>平日</x:v>
      </x:c>
      <x:c r="C288" s="15" t="str">
        <x:v>2026-05</x:v>
      </x:c>
      <x:c r="D288" s="52" t="n">
        <x:f>INDEX('月別入力'!$B$5:$B$16,MATCH($C288,'月別入力'!$A$5:$A$16,0))*IF($B288="平日",1,'使い方'!$B$8)*IF($B288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E288" s="52" t="n">
        <x:f>INDEX('月別入力'!$B$5:$B$16,MATCH($C288,'月別入力'!$A$5:$A$16,0))*IF($B288="平日",1,'使い方'!$B$8)*IF($B288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F288" s="52" t="n">
        <x:f>INDEX('月別入力'!$B$5:$B$16,MATCH($C288,'月別入力'!$A$5:$A$16,0))*IF($B288="平日",1,'使い方'!$B$8)*IF($B288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G288" s="52" t="n">
        <x:f>INDEX('月別入力'!$B$5:$B$16,MATCH($C288,'月別入力'!$A$5:$A$16,0))*IF($B288="平日",1,'使い方'!$B$8)*IF($B288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H288" s="52" t="n">
        <x:f>INDEX('月別入力'!$B$5:$B$16,MATCH($C288,'月別入力'!$A$5:$A$16,0))*IF($B288="平日",1,'使い方'!$B$8)*IF($B288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I288" s="52" t="n">
        <x:f>INDEX('月別入力'!$B$5:$B$16,MATCH($C288,'月別入力'!$A$5:$A$16,0))*IF($B288="平日",1,'使い方'!$B$8)*IF($B288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J288" s="52" t="n">
        <x:f>INDEX('月別入力'!$B$5:$B$16,MATCH($C288,'月別入力'!$A$5:$A$16,0))*IF($B288="平日",1,'使い方'!$B$8)*IF($B288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K288" s="52" t="n">
        <x:f>INDEX('月別入力'!$B$5:$B$16,MATCH($C288,'月別入力'!$A$5:$A$16,0))*IF($B288="平日",1,'使い方'!$B$8)*IF($B288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L288" s="52" t="n">
        <x:f>INDEX('月別入力'!$B$5:$B$16,MATCH($C288,'月別入力'!$A$5:$A$16,0))*IF($B288="平日",1,'使い方'!$B$8)*IF($B288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M288" s="52" t="n">
        <x:f>INDEX('月別入力'!$B$5:$B$16,MATCH($C288,'月別入力'!$A$5:$A$16,0))*IF($B288="平日",1,'使い方'!$B$8)*IF($B288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N288" s="52" t="n">
        <x:f>INDEX('月別入力'!$B$5:$B$16,MATCH($C288,'月別入力'!$A$5:$A$16,0))*IF($B288="平日",1,'使い方'!$B$8)*IF($B288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O288" s="52" t="n">
        <x:f>INDEX('月別入力'!$B$5:$B$16,MATCH($C288,'月別入力'!$A$5:$A$16,0))*IF($B288="平日",1,'使い方'!$B$8)*IF($B288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288,'月別入力'!$A$5:$A$16,0))+INDEX('月別入力'!$E$5:$E$16,MATCH($C288,'月別入力'!$A$5:$A$16,0))*'使い方'!$B$8)</x:f>
        <x:v>15.688252020562823</x:v>
      </x:c>
      <x:c r="P288" s="52" t="n">
        <x:f>INDEX('月別入力'!$B$5:$B$16,MATCH($C288,'月別入力'!$A$5:$A$16,0))*IF($B288="平日",1,'使い方'!$B$8)*IF($B288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288,'月別入力'!$A$5:$A$16,0))+INDEX('月別入力'!$E$5:$E$16,MATCH($C288,'月別入力'!$A$5:$A$16,0))*'使い方'!$B$8)</x:f>
        <x:v>39.220630051407056</x:v>
      </x:c>
      <x:c r="Q288" s="52" t="n">
        <x:f>INDEX('月別入力'!$B$5:$B$16,MATCH($C288,'月別入力'!$A$5:$A$16,0))*IF($B288="平日",1,'使い方'!$B$8)*IF($B288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288,'月別入力'!$A$5:$A$16,0))+INDEX('月別入力'!$E$5:$E$16,MATCH($C288,'月別入力'!$A$5:$A$16,0))*'使い方'!$B$8)</x:f>
        <x:v>39.220630051407056</x:v>
      </x:c>
      <x:c r="R288" s="52" t="n">
        <x:f>INDEX('月別入力'!$B$5:$B$16,MATCH($C288,'月別入力'!$A$5:$A$16,0))*IF($B288="平日",1,'使い方'!$B$8)*IF($B288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288,'月別入力'!$A$5:$A$16,0))+INDEX('月別入力'!$E$5:$E$16,MATCH($C288,'月別入力'!$A$5:$A$16,0))*'使い方'!$B$8)</x:f>
        <x:v>39.220630051407056</x:v>
      </x:c>
      <x:c r="S288" s="52" t="n">
        <x:f>INDEX('月別入力'!$B$5:$B$16,MATCH($C288,'月別入力'!$A$5:$A$16,0))*IF($B288="平日",1,'使い方'!$B$8)*IF($B288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288,'月別入力'!$A$5:$A$16,0))+INDEX('月別入力'!$E$5:$E$16,MATCH($C288,'月別入力'!$A$5:$A$16,0))*'使い方'!$B$8)</x:f>
        <x:v>39.220630051407056</x:v>
      </x:c>
      <x:c r="T288" s="52" t="n">
        <x:f>INDEX('月別入力'!$B$5:$B$16,MATCH($C288,'月別入力'!$A$5:$A$16,0))*IF($B288="平日",1,'使い方'!$B$8)*IF($B288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U288" s="52" t="n">
        <x:f>INDEX('月別入力'!$B$5:$B$16,MATCH($C288,'月別入力'!$A$5:$A$16,0))*IF($B288="平日",1,'使い方'!$B$8)*IF($B288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V288" s="52" t="n">
        <x:f>INDEX('月別入力'!$B$5:$B$16,MATCH($C288,'月別入力'!$A$5:$A$16,0))*IF($B288="平日",1,'使い方'!$B$8)*IF($B288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W288" s="52" t="n">
        <x:f>INDEX('月別入力'!$B$5:$B$16,MATCH($C288,'月別入力'!$A$5:$A$16,0))*IF($B288="平日",1,'使い方'!$B$8)*IF($B288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X288" s="52" t="n">
        <x:f>INDEX('月別入力'!$B$5:$B$16,MATCH($C288,'月別入力'!$A$5:$A$16,0))*IF($B288="平日",1,'使い方'!$B$8)*IF($B288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Y288" s="52" t="n">
        <x:f>INDEX('月別入力'!$B$5:$B$16,MATCH($C288,'月別入力'!$A$5:$A$16,0))*IF($B288="平日",1,'使い方'!$B$8)*IF($B288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Z288" s="52" t="n">
        <x:f>INDEX('月別入力'!$B$5:$B$16,MATCH($C288,'月別入力'!$A$5:$A$16,0))*IF($B288="平日",1,'使い方'!$B$8)*IF($B288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AA288" s="52" t="n">
        <x:f>INDEX('月別入力'!$B$5:$B$16,MATCH($C288,'月別入力'!$A$5:$A$16,0))*IF($B288="平日",1,'使い方'!$B$8)*IF($B288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288,'月別入力'!$A$5:$A$16,0))+INDEX('月別入力'!$E$5:$E$16,MATCH($C288,'月別入力'!$A$5:$A$16,0))*'使い方'!$B$8)</x:f>
        <x:v>137.2722051799247</x:v>
      </x:c>
      <x:c r="AB288" s="52" t="n">
        <x:f>INDEX('月別入力'!$B$5:$B$16,MATCH($C288,'月別入力'!$A$5:$A$16,0))*IF($B288="平日",1,'使い方'!$B$8)*IF($B288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288,'月別入力'!$A$5:$A$16,0))+INDEX('月別入力'!$E$5:$E$16,MATCH($C288,'月別入力'!$A$5:$A$16,0))*'使い方'!$B$8)</x:f>
        <x:v>86.28538611309554</x:v>
      </x:c>
      <x:c r="AC288" s="52" t="n">
        <x:f>INDEX('月別入力'!$B$5:$B$16,MATCH($C288,'月別入力'!$A$5:$A$16,0))*IF($B288="平日",1,'使い方'!$B$8)*IF($B288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288,'月別入力'!$A$5:$A$16,0))+INDEX('月別入力'!$E$5:$E$16,MATCH($C288,'月別入力'!$A$5:$A$16,0))*'使い方'!$B$8)</x:f>
        <x:v>86.28538611309554</x:v>
      </x:c>
      <x:c r="AD288" s="52" t="n">
        <x:f>INDEX('月別入力'!$B$5:$B$16,MATCH($C288,'月別入力'!$A$5:$A$16,0))*IF($B288="平日",1,'使い方'!$B$8)*IF($B288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E288" s="52" t="n">
        <x:f>INDEX('月別入力'!$B$5:$B$16,MATCH($C288,'月別入力'!$A$5:$A$16,0))*IF($B288="平日",1,'使い方'!$B$8)*IF($B288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F288" s="52" t="n">
        <x:f>INDEX('月別入力'!$B$5:$B$16,MATCH($C288,'月別入力'!$A$5:$A$16,0))*IF($B288="平日",1,'使い方'!$B$8)*IF($B288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G288" s="52" t="n">
        <x:f>INDEX('月別入力'!$B$5:$B$16,MATCH($C288,'月別入力'!$A$5:$A$16,0))*IF($B288="平日",1,'使い方'!$B$8)*IF($B288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H288" s="52" t="n">
        <x:f>INDEX('月別入力'!$B$5:$B$16,MATCH($C288,'月別入力'!$A$5:$A$16,0))*IF($B288="平日",1,'使い方'!$B$8)*IF($B288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I288" s="52" t="n">
        <x:f>INDEX('月別入力'!$B$5:$B$16,MATCH($C288,'月別入力'!$A$5:$A$16,0))*IF($B288="平日",1,'使い方'!$B$8)*IF($B288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J288" s="52" t="n">
        <x:f>INDEX('月別入力'!$B$5:$B$16,MATCH($C288,'月別入力'!$A$5:$A$16,0))*IF($B288="平日",1,'使い方'!$B$8)*IF($B288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K288" s="52" t="n">
        <x:f>INDEX('月別入力'!$B$5:$B$16,MATCH($C288,'月別入力'!$A$5:$A$16,0))*IF($B288="平日",1,'使い方'!$B$8)*IF($B288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L288" s="52" t="n">
        <x:f>INDEX('月別入力'!$B$5:$B$16,MATCH($C288,'月別入力'!$A$5:$A$16,0))*IF($B288="平日",1,'使い方'!$B$8)*IF($B288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288,'月別入力'!$A$5:$A$16,0))+INDEX('月別入力'!$E$5:$E$16,MATCH($C288,'月別入力'!$A$5:$A$16,0))*'使い方'!$B$8)</x:f>
        <x:v>133.350142174784</x:v>
      </x:c>
      <x:c r="AM288" s="52" t="n">
        <x:f>INDEX('月別入力'!$B$5:$B$16,MATCH($C288,'月別入力'!$A$5:$A$16,0))*IF($B288="平日",1,'使い方'!$B$8)*IF($B288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288,'月別入力'!$A$5:$A$16,0))+INDEX('月別入力'!$E$5:$E$16,MATCH($C288,'月別入力'!$A$5:$A$16,0))*'使い方'!$B$8)</x:f>
        <x:v>43.14269305654777</x:v>
      </x:c>
      <x:c r="AN288" s="52" t="n">
        <x:f>INDEX('月別入力'!$B$5:$B$16,MATCH($C288,'月別入力'!$A$5:$A$16,0))*IF($B288="平日",1,'使い方'!$B$8)*IF($B288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288,'月別入力'!$A$5:$A$16,0))+INDEX('月別入力'!$E$5:$E$16,MATCH($C288,'月別入力'!$A$5:$A$16,0))*'使い方'!$B$8)</x:f>
        <x:v>43.14269305654777</x:v>
      </x:c>
      <x:c r="AO288" s="52" t="n">
        <x:f>INDEX('月別入力'!$B$5:$B$16,MATCH($C288,'月別入力'!$A$5:$A$16,0))*IF($B288="平日",1,'使い方'!$B$8)*IF($B288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288,'月別入力'!$A$5:$A$16,0))+INDEX('月別入力'!$E$5:$E$16,MATCH($C288,'月別入力'!$A$5:$A$16,0))*'使い方'!$B$8)</x:f>
        <x:v>43.14269305654777</x:v>
      </x:c>
      <x:c r="AP288" s="52" t="n">
        <x:f>INDEX('月別入力'!$B$5:$B$16,MATCH($C288,'月別入力'!$A$5:$A$16,0))*IF($B288="平日",1,'使い方'!$B$8)*IF($B288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288,'月別入力'!$A$5:$A$16,0))+INDEX('月別入力'!$E$5:$E$16,MATCH($C288,'月別入力'!$A$5:$A$16,0))*'使い方'!$B$8)</x:f>
        <x:v>43.14269305654777</x:v>
      </x:c>
      <x:c r="AQ288" s="52" t="n">
        <x:f>INDEX('月別入力'!$B$5:$B$16,MATCH($C288,'月別入力'!$A$5:$A$16,0))*IF($B288="平日",1,'使い方'!$B$8)*IF($B288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288,'月別入力'!$A$5:$A$16,0))+INDEX('月別入力'!$E$5:$E$16,MATCH($C288,'月別入力'!$A$5:$A$16,0))*'使い方'!$B$8)</x:f>
        <x:v>43.14269305654777</x:v>
      </x:c>
      <x:c r="AR288" s="52" t="n">
        <x:f>INDEX('月別入力'!$B$5:$B$16,MATCH($C288,'月別入力'!$A$5:$A$16,0))*IF($B288="平日",1,'使い方'!$B$8)*IF($B288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S288" s="52" t="n">
        <x:f>INDEX('月別入力'!$B$5:$B$16,MATCH($C288,'月別入力'!$A$5:$A$16,0))*IF($B288="平日",1,'使い方'!$B$8)*IF($B288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T288" s="52" t="n">
        <x:f>INDEX('月別入力'!$B$5:$B$16,MATCH($C288,'月別入力'!$A$5:$A$16,0))*IF($B288="平日",1,'使い方'!$B$8)*IF($B288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U288" s="52" t="n">
        <x:f>INDEX('月別入力'!$B$5:$B$16,MATCH($C288,'月別入力'!$A$5:$A$16,0))*IF($B288="平日",1,'使い方'!$B$8)*IF($B288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V288" s="52" t="n">
        <x:f>INDEX('月別入力'!$B$5:$B$16,MATCH($C288,'月別入力'!$A$5:$A$16,0))*IF($B288="平日",1,'使い方'!$B$8)*IF($B288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W288" s="52" t="n">
        <x:f>INDEX('月別入力'!$B$5:$B$16,MATCH($C288,'月別入力'!$A$5:$A$16,0))*IF($B288="平日",1,'使い方'!$B$8)*IF($B288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X288" s="52" t="n">
        <x:f>INDEX('月別入力'!$B$5:$B$16,MATCH($C288,'月別入力'!$A$5:$A$16,0))*IF($B288="平日",1,'使い方'!$B$8)*IF($B288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Y288" s="52" t="n">
        <x:f>INDEX('月別入力'!$B$5:$B$16,MATCH($C288,'月別入力'!$A$5:$A$16,0))*IF($B288="平日",1,'使い方'!$B$8)*IF($B288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288,'月別入力'!$A$5:$A$16,0))+INDEX('月別入力'!$E$5:$E$16,MATCH($C288,'月別入力'!$A$5:$A$16,0))*'使い方'!$B$8)</x:f>
        <x:v>17.257077222619106</x:v>
      </x:c>
      <x:c r="AZ288" s="52" t="n">
        <x:f>SUM(D288:AY288)</x:f>
        <x:v>3169.8113207547176</x:v>
      </x:c>
    </x:row>
    <x:row r="289">
      <x:c r="A289" s="50" t="n">
        <x:v>46154</x:v>
      </x:c>
      <x:c r="B289" s="15" t="str">
        <x:v>平日</x:v>
      </x:c>
      <x:c r="C289" s="15" t="str">
        <x:v>2026-05</x:v>
      </x:c>
      <x:c r="D289" s="52" t="n">
        <x:f>INDEX('月別入力'!$B$5:$B$16,MATCH($C289,'月別入力'!$A$5:$A$16,0))*IF($B289="平日",1,'使い方'!$B$8)*IF($B289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E289" s="52" t="n">
        <x:f>INDEX('月別入力'!$B$5:$B$16,MATCH($C289,'月別入力'!$A$5:$A$16,0))*IF($B289="平日",1,'使い方'!$B$8)*IF($B289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F289" s="52" t="n">
        <x:f>INDEX('月別入力'!$B$5:$B$16,MATCH($C289,'月別入力'!$A$5:$A$16,0))*IF($B289="平日",1,'使い方'!$B$8)*IF($B289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G289" s="52" t="n">
        <x:f>INDEX('月別入力'!$B$5:$B$16,MATCH($C289,'月別入力'!$A$5:$A$16,0))*IF($B289="平日",1,'使い方'!$B$8)*IF($B289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H289" s="52" t="n">
        <x:f>INDEX('月別入力'!$B$5:$B$16,MATCH($C289,'月別入力'!$A$5:$A$16,0))*IF($B289="平日",1,'使い方'!$B$8)*IF($B289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I289" s="52" t="n">
        <x:f>INDEX('月別入力'!$B$5:$B$16,MATCH($C289,'月別入力'!$A$5:$A$16,0))*IF($B289="平日",1,'使い方'!$B$8)*IF($B289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J289" s="52" t="n">
        <x:f>INDEX('月別入力'!$B$5:$B$16,MATCH($C289,'月別入力'!$A$5:$A$16,0))*IF($B289="平日",1,'使い方'!$B$8)*IF($B289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K289" s="52" t="n">
        <x:f>INDEX('月別入力'!$B$5:$B$16,MATCH($C289,'月別入力'!$A$5:$A$16,0))*IF($B289="平日",1,'使い方'!$B$8)*IF($B289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L289" s="52" t="n">
        <x:f>INDEX('月別入力'!$B$5:$B$16,MATCH($C289,'月別入力'!$A$5:$A$16,0))*IF($B289="平日",1,'使い方'!$B$8)*IF($B289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M289" s="52" t="n">
        <x:f>INDEX('月別入力'!$B$5:$B$16,MATCH($C289,'月別入力'!$A$5:$A$16,0))*IF($B289="平日",1,'使い方'!$B$8)*IF($B289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N289" s="52" t="n">
        <x:f>INDEX('月別入力'!$B$5:$B$16,MATCH($C289,'月別入力'!$A$5:$A$16,0))*IF($B289="平日",1,'使い方'!$B$8)*IF($B289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O289" s="52" t="n">
        <x:f>INDEX('月別入力'!$B$5:$B$16,MATCH($C289,'月別入力'!$A$5:$A$16,0))*IF($B289="平日",1,'使い方'!$B$8)*IF($B289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289,'月別入力'!$A$5:$A$16,0))+INDEX('月別入力'!$E$5:$E$16,MATCH($C289,'月別入力'!$A$5:$A$16,0))*'使い方'!$B$8)</x:f>
        <x:v>15.688252020562823</x:v>
      </x:c>
      <x:c r="P289" s="52" t="n">
        <x:f>INDEX('月別入力'!$B$5:$B$16,MATCH($C289,'月別入力'!$A$5:$A$16,0))*IF($B289="平日",1,'使い方'!$B$8)*IF($B289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289,'月別入力'!$A$5:$A$16,0))+INDEX('月別入力'!$E$5:$E$16,MATCH($C289,'月別入力'!$A$5:$A$16,0))*'使い方'!$B$8)</x:f>
        <x:v>39.220630051407056</x:v>
      </x:c>
      <x:c r="Q289" s="52" t="n">
        <x:f>INDEX('月別入力'!$B$5:$B$16,MATCH($C289,'月別入力'!$A$5:$A$16,0))*IF($B289="平日",1,'使い方'!$B$8)*IF($B289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289,'月別入力'!$A$5:$A$16,0))+INDEX('月別入力'!$E$5:$E$16,MATCH($C289,'月別入力'!$A$5:$A$16,0))*'使い方'!$B$8)</x:f>
        <x:v>39.220630051407056</x:v>
      </x:c>
      <x:c r="R289" s="52" t="n">
        <x:f>INDEX('月別入力'!$B$5:$B$16,MATCH($C289,'月別入力'!$A$5:$A$16,0))*IF($B289="平日",1,'使い方'!$B$8)*IF($B289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289,'月別入力'!$A$5:$A$16,0))+INDEX('月別入力'!$E$5:$E$16,MATCH($C289,'月別入力'!$A$5:$A$16,0))*'使い方'!$B$8)</x:f>
        <x:v>39.220630051407056</x:v>
      </x:c>
      <x:c r="S289" s="52" t="n">
        <x:f>INDEX('月別入力'!$B$5:$B$16,MATCH($C289,'月別入力'!$A$5:$A$16,0))*IF($B289="平日",1,'使い方'!$B$8)*IF($B289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289,'月別入力'!$A$5:$A$16,0))+INDEX('月別入力'!$E$5:$E$16,MATCH($C289,'月別入力'!$A$5:$A$16,0))*'使い方'!$B$8)</x:f>
        <x:v>39.220630051407056</x:v>
      </x:c>
      <x:c r="T289" s="52" t="n">
        <x:f>INDEX('月別入力'!$B$5:$B$16,MATCH($C289,'月別入力'!$A$5:$A$16,0))*IF($B289="平日",1,'使い方'!$B$8)*IF($B289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U289" s="52" t="n">
        <x:f>INDEX('月別入力'!$B$5:$B$16,MATCH($C289,'月別入力'!$A$5:$A$16,0))*IF($B289="平日",1,'使い方'!$B$8)*IF($B289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V289" s="52" t="n">
        <x:f>INDEX('月別入力'!$B$5:$B$16,MATCH($C289,'月別入力'!$A$5:$A$16,0))*IF($B289="平日",1,'使い方'!$B$8)*IF($B289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W289" s="52" t="n">
        <x:f>INDEX('月別入力'!$B$5:$B$16,MATCH($C289,'月別入力'!$A$5:$A$16,0))*IF($B289="平日",1,'使い方'!$B$8)*IF($B289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X289" s="52" t="n">
        <x:f>INDEX('月別入力'!$B$5:$B$16,MATCH($C289,'月別入力'!$A$5:$A$16,0))*IF($B289="平日",1,'使い方'!$B$8)*IF($B289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Y289" s="52" t="n">
        <x:f>INDEX('月別入力'!$B$5:$B$16,MATCH($C289,'月別入力'!$A$5:$A$16,0))*IF($B289="平日",1,'使い方'!$B$8)*IF($B289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Z289" s="52" t="n">
        <x:f>INDEX('月別入力'!$B$5:$B$16,MATCH($C289,'月別入力'!$A$5:$A$16,0))*IF($B289="平日",1,'使い方'!$B$8)*IF($B289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AA289" s="52" t="n">
        <x:f>INDEX('月別入力'!$B$5:$B$16,MATCH($C289,'月別入力'!$A$5:$A$16,0))*IF($B289="平日",1,'使い方'!$B$8)*IF($B289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289,'月別入力'!$A$5:$A$16,0))+INDEX('月別入力'!$E$5:$E$16,MATCH($C289,'月別入力'!$A$5:$A$16,0))*'使い方'!$B$8)</x:f>
        <x:v>137.2722051799247</x:v>
      </x:c>
      <x:c r="AB289" s="52" t="n">
        <x:f>INDEX('月別入力'!$B$5:$B$16,MATCH($C289,'月別入力'!$A$5:$A$16,0))*IF($B289="平日",1,'使い方'!$B$8)*IF($B289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289,'月別入力'!$A$5:$A$16,0))+INDEX('月別入力'!$E$5:$E$16,MATCH($C289,'月別入力'!$A$5:$A$16,0))*'使い方'!$B$8)</x:f>
        <x:v>86.28538611309554</x:v>
      </x:c>
      <x:c r="AC289" s="52" t="n">
        <x:f>INDEX('月別入力'!$B$5:$B$16,MATCH($C289,'月別入力'!$A$5:$A$16,0))*IF($B289="平日",1,'使い方'!$B$8)*IF($B289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289,'月別入力'!$A$5:$A$16,0))+INDEX('月別入力'!$E$5:$E$16,MATCH($C289,'月別入力'!$A$5:$A$16,0))*'使い方'!$B$8)</x:f>
        <x:v>86.28538611309554</x:v>
      </x:c>
      <x:c r="AD289" s="52" t="n">
        <x:f>INDEX('月別入力'!$B$5:$B$16,MATCH($C289,'月別入力'!$A$5:$A$16,0))*IF($B289="平日",1,'使い方'!$B$8)*IF($B289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E289" s="52" t="n">
        <x:f>INDEX('月別入力'!$B$5:$B$16,MATCH($C289,'月別入力'!$A$5:$A$16,0))*IF($B289="平日",1,'使い方'!$B$8)*IF($B289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F289" s="52" t="n">
        <x:f>INDEX('月別入力'!$B$5:$B$16,MATCH($C289,'月別入力'!$A$5:$A$16,0))*IF($B289="平日",1,'使い方'!$B$8)*IF($B289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G289" s="52" t="n">
        <x:f>INDEX('月別入力'!$B$5:$B$16,MATCH($C289,'月別入力'!$A$5:$A$16,0))*IF($B289="平日",1,'使い方'!$B$8)*IF($B289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H289" s="52" t="n">
        <x:f>INDEX('月別入力'!$B$5:$B$16,MATCH($C289,'月別入力'!$A$5:$A$16,0))*IF($B289="平日",1,'使い方'!$B$8)*IF($B289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I289" s="52" t="n">
        <x:f>INDEX('月別入力'!$B$5:$B$16,MATCH($C289,'月別入力'!$A$5:$A$16,0))*IF($B289="平日",1,'使い方'!$B$8)*IF($B289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J289" s="52" t="n">
        <x:f>INDEX('月別入力'!$B$5:$B$16,MATCH($C289,'月別入力'!$A$5:$A$16,0))*IF($B289="平日",1,'使い方'!$B$8)*IF($B289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K289" s="52" t="n">
        <x:f>INDEX('月別入力'!$B$5:$B$16,MATCH($C289,'月別入力'!$A$5:$A$16,0))*IF($B289="平日",1,'使い方'!$B$8)*IF($B289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L289" s="52" t="n">
        <x:f>INDEX('月別入力'!$B$5:$B$16,MATCH($C289,'月別入力'!$A$5:$A$16,0))*IF($B289="平日",1,'使い方'!$B$8)*IF($B289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289,'月別入力'!$A$5:$A$16,0))+INDEX('月別入力'!$E$5:$E$16,MATCH($C289,'月別入力'!$A$5:$A$16,0))*'使い方'!$B$8)</x:f>
        <x:v>133.350142174784</x:v>
      </x:c>
      <x:c r="AM289" s="52" t="n">
        <x:f>INDEX('月別入力'!$B$5:$B$16,MATCH($C289,'月別入力'!$A$5:$A$16,0))*IF($B289="平日",1,'使い方'!$B$8)*IF($B289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289,'月別入力'!$A$5:$A$16,0))+INDEX('月別入力'!$E$5:$E$16,MATCH($C289,'月別入力'!$A$5:$A$16,0))*'使い方'!$B$8)</x:f>
        <x:v>43.14269305654777</x:v>
      </x:c>
      <x:c r="AN289" s="52" t="n">
        <x:f>INDEX('月別入力'!$B$5:$B$16,MATCH($C289,'月別入力'!$A$5:$A$16,0))*IF($B289="平日",1,'使い方'!$B$8)*IF($B289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289,'月別入力'!$A$5:$A$16,0))+INDEX('月別入力'!$E$5:$E$16,MATCH($C289,'月別入力'!$A$5:$A$16,0))*'使い方'!$B$8)</x:f>
        <x:v>43.14269305654777</x:v>
      </x:c>
      <x:c r="AO289" s="52" t="n">
        <x:f>INDEX('月別入力'!$B$5:$B$16,MATCH($C289,'月別入力'!$A$5:$A$16,0))*IF($B289="平日",1,'使い方'!$B$8)*IF($B289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289,'月別入力'!$A$5:$A$16,0))+INDEX('月別入力'!$E$5:$E$16,MATCH($C289,'月別入力'!$A$5:$A$16,0))*'使い方'!$B$8)</x:f>
        <x:v>43.14269305654777</x:v>
      </x:c>
      <x:c r="AP289" s="52" t="n">
        <x:f>INDEX('月別入力'!$B$5:$B$16,MATCH($C289,'月別入力'!$A$5:$A$16,0))*IF($B289="平日",1,'使い方'!$B$8)*IF($B289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289,'月別入力'!$A$5:$A$16,0))+INDEX('月別入力'!$E$5:$E$16,MATCH($C289,'月別入力'!$A$5:$A$16,0))*'使い方'!$B$8)</x:f>
        <x:v>43.14269305654777</x:v>
      </x:c>
      <x:c r="AQ289" s="52" t="n">
        <x:f>INDEX('月別入力'!$B$5:$B$16,MATCH($C289,'月別入力'!$A$5:$A$16,0))*IF($B289="平日",1,'使い方'!$B$8)*IF($B289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289,'月別入力'!$A$5:$A$16,0))+INDEX('月別入力'!$E$5:$E$16,MATCH($C289,'月別入力'!$A$5:$A$16,0))*'使い方'!$B$8)</x:f>
        <x:v>43.14269305654777</x:v>
      </x:c>
      <x:c r="AR289" s="52" t="n">
        <x:f>INDEX('月別入力'!$B$5:$B$16,MATCH($C289,'月別入力'!$A$5:$A$16,0))*IF($B289="平日",1,'使い方'!$B$8)*IF($B289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S289" s="52" t="n">
        <x:f>INDEX('月別入力'!$B$5:$B$16,MATCH($C289,'月別入力'!$A$5:$A$16,0))*IF($B289="平日",1,'使い方'!$B$8)*IF($B289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T289" s="52" t="n">
        <x:f>INDEX('月別入力'!$B$5:$B$16,MATCH($C289,'月別入力'!$A$5:$A$16,0))*IF($B289="平日",1,'使い方'!$B$8)*IF($B289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U289" s="52" t="n">
        <x:f>INDEX('月別入力'!$B$5:$B$16,MATCH($C289,'月別入力'!$A$5:$A$16,0))*IF($B289="平日",1,'使い方'!$B$8)*IF($B289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V289" s="52" t="n">
        <x:f>INDEX('月別入力'!$B$5:$B$16,MATCH($C289,'月別入力'!$A$5:$A$16,0))*IF($B289="平日",1,'使い方'!$B$8)*IF($B289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W289" s="52" t="n">
        <x:f>INDEX('月別入力'!$B$5:$B$16,MATCH($C289,'月別入力'!$A$5:$A$16,0))*IF($B289="平日",1,'使い方'!$B$8)*IF($B289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X289" s="52" t="n">
        <x:f>INDEX('月別入力'!$B$5:$B$16,MATCH($C289,'月別入力'!$A$5:$A$16,0))*IF($B289="平日",1,'使い方'!$B$8)*IF($B289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Y289" s="52" t="n">
        <x:f>INDEX('月別入力'!$B$5:$B$16,MATCH($C289,'月別入力'!$A$5:$A$16,0))*IF($B289="平日",1,'使い方'!$B$8)*IF($B289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289,'月別入力'!$A$5:$A$16,0))+INDEX('月別入力'!$E$5:$E$16,MATCH($C289,'月別入力'!$A$5:$A$16,0))*'使い方'!$B$8)</x:f>
        <x:v>17.257077222619106</x:v>
      </x:c>
      <x:c r="AZ289" s="52" t="n">
        <x:f>SUM(D289:AY289)</x:f>
        <x:v>3169.8113207547176</x:v>
      </x:c>
    </x:row>
    <x:row r="290">
      <x:c r="A290" s="50" t="n">
        <x:v>46155</x:v>
      </x:c>
      <x:c r="B290" s="15" t="str">
        <x:v>平日</x:v>
      </x:c>
      <x:c r="C290" s="15" t="str">
        <x:v>2026-05</x:v>
      </x:c>
      <x:c r="D290" s="52" t="n">
        <x:f>INDEX('月別入力'!$B$5:$B$16,MATCH($C290,'月別入力'!$A$5:$A$16,0))*IF($B290="平日",1,'使い方'!$B$8)*IF($B290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E290" s="52" t="n">
        <x:f>INDEX('月別入力'!$B$5:$B$16,MATCH($C290,'月別入力'!$A$5:$A$16,0))*IF($B290="平日",1,'使い方'!$B$8)*IF($B290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F290" s="52" t="n">
        <x:f>INDEX('月別入力'!$B$5:$B$16,MATCH($C290,'月別入力'!$A$5:$A$16,0))*IF($B290="平日",1,'使い方'!$B$8)*IF($B290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G290" s="52" t="n">
        <x:f>INDEX('月別入力'!$B$5:$B$16,MATCH($C290,'月別入力'!$A$5:$A$16,0))*IF($B290="平日",1,'使い方'!$B$8)*IF($B290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H290" s="52" t="n">
        <x:f>INDEX('月別入力'!$B$5:$B$16,MATCH($C290,'月別入力'!$A$5:$A$16,0))*IF($B290="平日",1,'使い方'!$B$8)*IF($B290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I290" s="52" t="n">
        <x:f>INDEX('月別入力'!$B$5:$B$16,MATCH($C290,'月別入力'!$A$5:$A$16,0))*IF($B290="平日",1,'使い方'!$B$8)*IF($B290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J290" s="52" t="n">
        <x:f>INDEX('月別入力'!$B$5:$B$16,MATCH($C290,'月別入力'!$A$5:$A$16,0))*IF($B290="平日",1,'使い方'!$B$8)*IF($B290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K290" s="52" t="n">
        <x:f>INDEX('月別入力'!$B$5:$B$16,MATCH($C290,'月別入力'!$A$5:$A$16,0))*IF($B290="平日",1,'使い方'!$B$8)*IF($B290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L290" s="52" t="n">
        <x:f>INDEX('月別入力'!$B$5:$B$16,MATCH($C290,'月別入力'!$A$5:$A$16,0))*IF($B290="平日",1,'使い方'!$B$8)*IF($B290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M290" s="52" t="n">
        <x:f>INDEX('月別入力'!$B$5:$B$16,MATCH($C290,'月別入力'!$A$5:$A$16,0))*IF($B290="平日",1,'使い方'!$B$8)*IF($B290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N290" s="52" t="n">
        <x:f>INDEX('月別入力'!$B$5:$B$16,MATCH($C290,'月別入力'!$A$5:$A$16,0))*IF($B290="平日",1,'使い方'!$B$8)*IF($B290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O290" s="52" t="n">
        <x:f>INDEX('月別入力'!$B$5:$B$16,MATCH($C290,'月別入力'!$A$5:$A$16,0))*IF($B290="平日",1,'使い方'!$B$8)*IF($B290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290,'月別入力'!$A$5:$A$16,0))+INDEX('月別入力'!$E$5:$E$16,MATCH($C290,'月別入力'!$A$5:$A$16,0))*'使い方'!$B$8)</x:f>
        <x:v>15.688252020562823</x:v>
      </x:c>
      <x:c r="P290" s="52" t="n">
        <x:f>INDEX('月別入力'!$B$5:$B$16,MATCH($C290,'月別入力'!$A$5:$A$16,0))*IF($B290="平日",1,'使い方'!$B$8)*IF($B290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290,'月別入力'!$A$5:$A$16,0))+INDEX('月別入力'!$E$5:$E$16,MATCH($C290,'月別入力'!$A$5:$A$16,0))*'使い方'!$B$8)</x:f>
        <x:v>39.220630051407056</x:v>
      </x:c>
      <x:c r="Q290" s="52" t="n">
        <x:f>INDEX('月別入力'!$B$5:$B$16,MATCH($C290,'月別入力'!$A$5:$A$16,0))*IF($B290="平日",1,'使い方'!$B$8)*IF($B290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290,'月別入力'!$A$5:$A$16,0))+INDEX('月別入力'!$E$5:$E$16,MATCH($C290,'月別入力'!$A$5:$A$16,0))*'使い方'!$B$8)</x:f>
        <x:v>39.220630051407056</x:v>
      </x:c>
      <x:c r="R290" s="52" t="n">
        <x:f>INDEX('月別入力'!$B$5:$B$16,MATCH($C290,'月別入力'!$A$5:$A$16,0))*IF($B290="平日",1,'使い方'!$B$8)*IF($B290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290,'月別入力'!$A$5:$A$16,0))+INDEX('月別入力'!$E$5:$E$16,MATCH($C290,'月別入力'!$A$5:$A$16,0))*'使い方'!$B$8)</x:f>
        <x:v>39.220630051407056</x:v>
      </x:c>
      <x:c r="S290" s="52" t="n">
        <x:f>INDEX('月別入力'!$B$5:$B$16,MATCH($C290,'月別入力'!$A$5:$A$16,0))*IF($B290="平日",1,'使い方'!$B$8)*IF($B290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290,'月別入力'!$A$5:$A$16,0))+INDEX('月別入力'!$E$5:$E$16,MATCH($C290,'月別入力'!$A$5:$A$16,0))*'使い方'!$B$8)</x:f>
        <x:v>39.220630051407056</x:v>
      </x:c>
      <x:c r="T290" s="52" t="n">
        <x:f>INDEX('月別入力'!$B$5:$B$16,MATCH($C290,'月別入力'!$A$5:$A$16,0))*IF($B290="平日",1,'使い方'!$B$8)*IF($B290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U290" s="52" t="n">
        <x:f>INDEX('月別入力'!$B$5:$B$16,MATCH($C290,'月別入力'!$A$5:$A$16,0))*IF($B290="平日",1,'使い方'!$B$8)*IF($B290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V290" s="52" t="n">
        <x:f>INDEX('月別入力'!$B$5:$B$16,MATCH($C290,'月別入力'!$A$5:$A$16,0))*IF($B290="平日",1,'使い方'!$B$8)*IF($B290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W290" s="52" t="n">
        <x:f>INDEX('月別入力'!$B$5:$B$16,MATCH($C290,'月別入力'!$A$5:$A$16,0))*IF($B290="平日",1,'使い方'!$B$8)*IF($B290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X290" s="52" t="n">
        <x:f>INDEX('月別入力'!$B$5:$B$16,MATCH($C290,'月別入力'!$A$5:$A$16,0))*IF($B290="平日",1,'使い方'!$B$8)*IF($B290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Y290" s="52" t="n">
        <x:f>INDEX('月別入力'!$B$5:$B$16,MATCH($C290,'月別入力'!$A$5:$A$16,0))*IF($B290="平日",1,'使い方'!$B$8)*IF($B290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Z290" s="52" t="n">
        <x:f>INDEX('月別入力'!$B$5:$B$16,MATCH($C290,'月別入力'!$A$5:$A$16,0))*IF($B290="平日",1,'使い方'!$B$8)*IF($B290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AA290" s="52" t="n">
        <x:f>INDEX('月別入力'!$B$5:$B$16,MATCH($C290,'月別入力'!$A$5:$A$16,0))*IF($B290="平日",1,'使い方'!$B$8)*IF($B290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290,'月別入力'!$A$5:$A$16,0))+INDEX('月別入力'!$E$5:$E$16,MATCH($C290,'月別入力'!$A$5:$A$16,0))*'使い方'!$B$8)</x:f>
        <x:v>137.2722051799247</x:v>
      </x:c>
      <x:c r="AB290" s="52" t="n">
        <x:f>INDEX('月別入力'!$B$5:$B$16,MATCH($C290,'月別入力'!$A$5:$A$16,0))*IF($B290="平日",1,'使い方'!$B$8)*IF($B290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290,'月別入力'!$A$5:$A$16,0))+INDEX('月別入力'!$E$5:$E$16,MATCH($C290,'月別入力'!$A$5:$A$16,0))*'使い方'!$B$8)</x:f>
        <x:v>86.28538611309554</x:v>
      </x:c>
      <x:c r="AC290" s="52" t="n">
        <x:f>INDEX('月別入力'!$B$5:$B$16,MATCH($C290,'月別入力'!$A$5:$A$16,0))*IF($B290="平日",1,'使い方'!$B$8)*IF($B290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290,'月別入力'!$A$5:$A$16,0))+INDEX('月別入力'!$E$5:$E$16,MATCH($C290,'月別入力'!$A$5:$A$16,0))*'使い方'!$B$8)</x:f>
        <x:v>86.28538611309554</x:v>
      </x:c>
      <x:c r="AD290" s="52" t="n">
        <x:f>INDEX('月別入力'!$B$5:$B$16,MATCH($C290,'月別入力'!$A$5:$A$16,0))*IF($B290="平日",1,'使い方'!$B$8)*IF($B290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E290" s="52" t="n">
        <x:f>INDEX('月別入力'!$B$5:$B$16,MATCH($C290,'月別入力'!$A$5:$A$16,0))*IF($B290="平日",1,'使い方'!$B$8)*IF($B290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F290" s="52" t="n">
        <x:f>INDEX('月別入力'!$B$5:$B$16,MATCH($C290,'月別入力'!$A$5:$A$16,0))*IF($B290="平日",1,'使い方'!$B$8)*IF($B290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G290" s="52" t="n">
        <x:f>INDEX('月別入力'!$B$5:$B$16,MATCH($C290,'月別入力'!$A$5:$A$16,0))*IF($B290="平日",1,'使い方'!$B$8)*IF($B290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H290" s="52" t="n">
        <x:f>INDEX('月別入力'!$B$5:$B$16,MATCH($C290,'月別入力'!$A$5:$A$16,0))*IF($B290="平日",1,'使い方'!$B$8)*IF($B290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I290" s="52" t="n">
        <x:f>INDEX('月別入力'!$B$5:$B$16,MATCH($C290,'月別入力'!$A$5:$A$16,0))*IF($B290="平日",1,'使い方'!$B$8)*IF($B290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J290" s="52" t="n">
        <x:f>INDEX('月別入力'!$B$5:$B$16,MATCH($C290,'月別入力'!$A$5:$A$16,0))*IF($B290="平日",1,'使い方'!$B$8)*IF($B290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K290" s="52" t="n">
        <x:f>INDEX('月別入力'!$B$5:$B$16,MATCH($C290,'月別入力'!$A$5:$A$16,0))*IF($B290="平日",1,'使い方'!$B$8)*IF($B290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L290" s="52" t="n">
        <x:f>INDEX('月別入力'!$B$5:$B$16,MATCH($C290,'月別入力'!$A$5:$A$16,0))*IF($B290="平日",1,'使い方'!$B$8)*IF($B290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290,'月別入力'!$A$5:$A$16,0))+INDEX('月別入力'!$E$5:$E$16,MATCH($C290,'月別入力'!$A$5:$A$16,0))*'使い方'!$B$8)</x:f>
        <x:v>133.350142174784</x:v>
      </x:c>
      <x:c r="AM290" s="52" t="n">
        <x:f>INDEX('月別入力'!$B$5:$B$16,MATCH($C290,'月別入力'!$A$5:$A$16,0))*IF($B290="平日",1,'使い方'!$B$8)*IF($B290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290,'月別入力'!$A$5:$A$16,0))+INDEX('月別入力'!$E$5:$E$16,MATCH($C290,'月別入力'!$A$5:$A$16,0))*'使い方'!$B$8)</x:f>
        <x:v>43.14269305654777</x:v>
      </x:c>
      <x:c r="AN290" s="52" t="n">
        <x:f>INDEX('月別入力'!$B$5:$B$16,MATCH($C290,'月別入力'!$A$5:$A$16,0))*IF($B290="平日",1,'使い方'!$B$8)*IF($B290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290,'月別入力'!$A$5:$A$16,0))+INDEX('月別入力'!$E$5:$E$16,MATCH($C290,'月別入力'!$A$5:$A$16,0))*'使い方'!$B$8)</x:f>
        <x:v>43.14269305654777</x:v>
      </x:c>
      <x:c r="AO290" s="52" t="n">
        <x:f>INDEX('月別入力'!$B$5:$B$16,MATCH($C290,'月別入力'!$A$5:$A$16,0))*IF($B290="平日",1,'使い方'!$B$8)*IF($B290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290,'月別入力'!$A$5:$A$16,0))+INDEX('月別入力'!$E$5:$E$16,MATCH($C290,'月別入力'!$A$5:$A$16,0))*'使い方'!$B$8)</x:f>
        <x:v>43.14269305654777</x:v>
      </x:c>
      <x:c r="AP290" s="52" t="n">
        <x:f>INDEX('月別入力'!$B$5:$B$16,MATCH($C290,'月別入力'!$A$5:$A$16,0))*IF($B290="平日",1,'使い方'!$B$8)*IF($B290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290,'月別入力'!$A$5:$A$16,0))+INDEX('月別入力'!$E$5:$E$16,MATCH($C290,'月別入力'!$A$5:$A$16,0))*'使い方'!$B$8)</x:f>
        <x:v>43.14269305654777</x:v>
      </x:c>
      <x:c r="AQ290" s="52" t="n">
        <x:f>INDEX('月別入力'!$B$5:$B$16,MATCH($C290,'月別入力'!$A$5:$A$16,0))*IF($B290="平日",1,'使い方'!$B$8)*IF($B290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290,'月別入力'!$A$5:$A$16,0))+INDEX('月別入力'!$E$5:$E$16,MATCH($C290,'月別入力'!$A$5:$A$16,0))*'使い方'!$B$8)</x:f>
        <x:v>43.14269305654777</x:v>
      </x:c>
      <x:c r="AR290" s="52" t="n">
        <x:f>INDEX('月別入力'!$B$5:$B$16,MATCH($C290,'月別入力'!$A$5:$A$16,0))*IF($B290="平日",1,'使い方'!$B$8)*IF($B290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S290" s="52" t="n">
        <x:f>INDEX('月別入力'!$B$5:$B$16,MATCH($C290,'月別入力'!$A$5:$A$16,0))*IF($B290="平日",1,'使い方'!$B$8)*IF($B290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T290" s="52" t="n">
        <x:f>INDEX('月別入力'!$B$5:$B$16,MATCH($C290,'月別入力'!$A$5:$A$16,0))*IF($B290="平日",1,'使い方'!$B$8)*IF($B290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U290" s="52" t="n">
        <x:f>INDEX('月別入力'!$B$5:$B$16,MATCH($C290,'月別入力'!$A$5:$A$16,0))*IF($B290="平日",1,'使い方'!$B$8)*IF($B290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V290" s="52" t="n">
        <x:f>INDEX('月別入力'!$B$5:$B$16,MATCH($C290,'月別入力'!$A$5:$A$16,0))*IF($B290="平日",1,'使い方'!$B$8)*IF($B290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W290" s="52" t="n">
        <x:f>INDEX('月別入力'!$B$5:$B$16,MATCH($C290,'月別入力'!$A$5:$A$16,0))*IF($B290="平日",1,'使い方'!$B$8)*IF($B290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X290" s="52" t="n">
        <x:f>INDEX('月別入力'!$B$5:$B$16,MATCH($C290,'月別入力'!$A$5:$A$16,0))*IF($B290="平日",1,'使い方'!$B$8)*IF($B290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Y290" s="52" t="n">
        <x:f>INDEX('月別入力'!$B$5:$B$16,MATCH($C290,'月別入力'!$A$5:$A$16,0))*IF($B290="平日",1,'使い方'!$B$8)*IF($B290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290,'月別入力'!$A$5:$A$16,0))+INDEX('月別入力'!$E$5:$E$16,MATCH($C290,'月別入力'!$A$5:$A$16,0))*'使い方'!$B$8)</x:f>
        <x:v>17.257077222619106</x:v>
      </x:c>
      <x:c r="AZ290" s="52" t="n">
        <x:f>SUM(D290:AY290)</x:f>
        <x:v>3169.8113207547176</x:v>
      </x:c>
    </x:row>
    <x:row r="291">
      <x:c r="A291" s="50" t="n">
        <x:v>46156</x:v>
      </x:c>
      <x:c r="B291" s="15" t="str">
        <x:v>平日</x:v>
      </x:c>
      <x:c r="C291" s="15" t="str">
        <x:v>2026-05</x:v>
      </x:c>
      <x:c r="D291" s="52" t="n">
        <x:f>INDEX('月別入力'!$B$5:$B$16,MATCH($C291,'月別入力'!$A$5:$A$16,0))*IF($B291="平日",1,'使い方'!$B$8)*IF($B291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E291" s="52" t="n">
        <x:f>INDEX('月別入力'!$B$5:$B$16,MATCH($C291,'月別入力'!$A$5:$A$16,0))*IF($B291="平日",1,'使い方'!$B$8)*IF($B291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F291" s="52" t="n">
        <x:f>INDEX('月別入力'!$B$5:$B$16,MATCH($C291,'月別入力'!$A$5:$A$16,0))*IF($B291="平日",1,'使い方'!$B$8)*IF($B291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G291" s="52" t="n">
        <x:f>INDEX('月別入力'!$B$5:$B$16,MATCH($C291,'月別入力'!$A$5:$A$16,0))*IF($B291="平日",1,'使い方'!$B$8)*IF($B291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H291" s="52" t="n">
        <x:f>INDEX('月別入力'!$B$5:$B$16,MATCH($C291,'月別入力'!$A$5:$A$16,0))*IF($B291="平日",1,'使い方'!$B$8)*IF($B291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I291" s="52" t="n">
        <x:f>INDEX('月別入力'!$B$5:$B$16,MATCH($C291,'月別入力'!$A$5:$A$16,0))*IF($B291="平日",1,'使い方'!$B$8)*IF($B291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J291" s="52" t="n">
        <x:f>INDEX('月別入力'!$B$5:$B$16,MATCH($C291,'月別入力'!$A$5:$A$16,0))*IF($B291="平日",1,'使い方'!$B$8)*IF($B291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K291" s="52" t="n">
        <x:f>INDEX('月別入力'!$B$5:$B$16,MATCH($C291,'月別入力'!$A$5:$A$16,0))*IF($B291="平日",1,'使い方'!$B$8)*IF($B291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L291" s="52" t="n">
        <x:f>INDEX('月別入力'!$B$5:$B$16,MATCH($C291,'月別入力'!$A$5:$A$16,0))*IF($B291="平日",1,'使い方'!$B$8)*IF($B291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M291" s="52" t="n">
        <x:f>INDEX('月別入力'!$B$5:$B$16,MATCH($C291,'月別入力'!$A$5:$A$16,0))*IF($B291="平日",1,'使い方'!$B$8)*IF($B291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N291" s="52" t="n">
        <x:f>INDEX('月別入力'!$B$5:$B$16,MATCH($C291,'月別入力'!$A$5:$A$16,0))*IF($B291="平日",1,'使い方'!$B$8)*IF($B291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O291" s="52" t="n">
        <x:f>INDEX('月別入力'!$B$5:$B$16,MATCH($C291,'月別入力'!$A$5:$A$16,0))*IF($B291="平日",1,'使い方'!$B$8)*IF($B291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291,'月別入力'!$A$5:$A$16,0))+INDEX('月別入力'!$E$5:$E$16,MATCH($C291,'月別入力'!$A$5:$A$16,0))*'使い方'!$B$8)</x:f>
        <x:v>15.688252020562823</x:v>
      </x:c>
      <x:c r="P291" s="52" t="n">
        <x:f>INDEX('月別入力'!$B$5:$B$16,MATCH($C291,'月別入力'!$A$5:$A$16,0))*IF($B291="平日",1,'使い方'!$B$8)*IF($B291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291,'月別入力'!$A$5:$A$16,0))+INDEX('月別入力'!$E$5:$E$16,MATCH($C291,'月別入力'!$A$5:$A$16,0))*'使い方'!$B$8)</x:f>
        <x:v>39.220630051407056</x:v>
      </x:c>
      <x:c r="Q291" s="52" t="n">
        <x:f>INDEX('月別入力'!$B$5:$B$16,MATCH($C291,'月別入力'!$A$5:$A$16,0))*IF($B291="平日",1,'使い方'!$B$8)*IF($B291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291,'月別入力'!$A$5:$A$16,0))+INDEX('月別入力'!$E$5:$E$16,MATCH($C291,'月別入力'!$A$5:$A$16,0))*'使い方'!$B$8)</x:f>
        <x:v>39.220630051407056</x:v>
      </x:c>
      <x:c r="R291" s="52" t="n">
        <x:f>INDEX('月別入力'!$B$5:$B$16,MATCH($C291,'月別入力'!$A$5:$A$16,0))*IF($B291="平日",1,'使い方'!$B$8)*IF($B291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291,'月別入力'!$A$5:$A$16,0))+INDEX('月別入力'!$E$5:$E$16,MATCH($C291,'月別入力'!$A$5:$A$16,0))*'使い方'!$B$8)</x:f>
        <x:v>39.220630051407056</x:v>
      </x:c>
      <x:c r="S291" s="52" t="n">
        <x:f>INDEX('月別入力'!$B$5:$B$16,MATCH($C291,'月別入力'!$A$5:$A$16,0))*IF($B291="平日",1,'使い方'!$B$8)*IF($B291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291,'月別入力'!$A$5:$A$16,0))+INDEX('月別入力'!$E$5:$E$16,MATCH($C291,'月別入力'!$A$5:$A$16,0))*'使い方'!$B$8)</x:f>
        <x:v>39.220630051407056</x:v>
      </x:c>
      <x:c r="T291" s="52" t="n">
        <x:f>INDEX('月別入力'!$B$5:$B$16,MATCH($C291,'月別入力'!$A$5:$A$16,0))*IF($B291="平日",1,'使い方'!$B$8)*IF($B291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U291" s="52" t="n">
        <x:f>INDEX('月別入力'!$B$5:$B$16,MATCH($C291,'月別入力'!$A$5:$A$16,0))*IF($B291="平日",1,'使い方'!$B$8)*IF($B291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V291" s="52" t="n">
        <x:f>INDEX('月別入力'!$B$5:$B$16,MATCH($C291,'月別入力'!$A$5:$A$16,0))*IF($B291="平日",1,'使い方'!$B$8)*IF($B291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W291" s="52" t="n">
        <x:f>INDEX('月別入力'!$B$5:$B$16,MATCH($C291,'月別入力'!$A$5:$A$16,0))*IF($B291="平日",1,'使い方'!$B$8)*IF($B291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X291" s="52" t="n">
        <x:f>INDEX('月別入力'!$B$5:$B$16,MATCH($C291,'月別入力'!$A$5:$A$16,0))*IF($B291="平日",1,'使い方'!$B$8)*IF($B291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Y291" s="52" t="n">
        <x:f>INDEX('月別入力'!$B$5:$B$16,MATCH($C291,'月別入力'!$A$5:$A$16,0))*IF($B291="平日",1,'使い方'!$B$8)*IF($B291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Z291" s="52" t="n">
        <x:f>INDEX('月別入力'!$B$5:$B$16,MATCH($C291,'月別入力'!$A$5:$A$16,0))*IF($B291="平日",1,'使い方'!$B$8)*IF($B291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AA291" s="52" t="n">
        <x:f>INDEX('月別入力'!$B$5:$B$16,MATCH($C291,'月別入力'!$A$5:$A$16,0))*IF($B291="平日",1,'使い方'!$B$8)*IF($B291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291,'月別入力'!$A$5:$A$16,0))+INDEX('月別入力'!$E$5:$E$16,MATCH($C291,'月別入力'!$A$5:$A$16,0))*'使い方'!$B$8)</x:f>
        <x:v>137.2722051799247</x:v>
      </x:c>
      <x:c r="AB291" s="52" t="n">
        <x:f>INDEX('月別入力'!$B$5:$B$16,MATCH($C291,'月別入力'!$A$5:$A$16,0))*IF($B291="平日",1,'使い方'!$B$8)*IF($B291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291,'月別入力'!$A$5:$A$16,0))+INDEX('月別入力'!$E$5:$E$16,MATCH($C291,'月別入力'!$A$5:$A$16,0))*'使い方'!$B$8)</x:f>
        <x:v>86.28538611309554</x:v>
      </x:c>
      <x:c r="AC291" s="52" t="n">
        <x:f>INDEX('月別入力'!$B$5:$B$16,MATCH($C291,'月別入力'!$A$5:$A$16,0))*IF($B291="平日",1,'使い方'!$B$8)*IF($B291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291,'月別入力'!$A$5:$A$16,0))+INDEX('月別入力'!$E$5:$E$16,MATCH($C291,'月別入力'!$A$5:$A$16,0))*'使い方'!$B$8)</x:f>
        <x:v>86.28538611309554</x:v>
      </x:c>
      <x:c r="AD291" s="52" t="n">
        <x:f>INDEX('月別入力'!$B$5:$B$16,MATCH($C291,'月別入力'!$A$5:$A$16,0))*IF($B291="平日",1,'使い方'!$B$8)*IF($B291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E291" s="52" t="n">
        <x:f>INDEX('月別入力'!$B$5:$B$16,MATCH($C291,'月別入力'!$A$5:$A$16,0))*IF($B291="平日",1,'使い方'!$B$8)*IF($B291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F291" s="52" t="n">
        <x:f>INDEX('月別入力'!$B$5:$B$16,MATCH($C291,'月別入力'!$A$5:$A$16,0))*IF($B291="平日",1,'使い方'!$B$8)*IF($B291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G291" s="52" t="n">
        <x:f>INDEX('月別入力'!$B$5:$B$16,MATCH($C291,'月別入力'!$A$5:$A$16,0))*IF($B291="平日",1,'使い方'!$B$8)*IF($B291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H291" s="52" t="n">
        <x:f>INDEX('月別入力'!$B$5:$B$16,MATCH($C291,'月別入力'!$A$5:$A$16,0))*IF($B291="平日",1,'使い方'!$B$8)*IF($B291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I291" s="52" t="n">
        <x:f>INDEX('月別入力'!$B$5:$B$16,MATCH($C291,'月別入力'!$A$5:$A$16,0))*IF($B291="平日",1,'使い方'!$B$8)*IF($B291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J291" s="52" t="n">
        <x:f>INDEX('月別入力'!$B$5:$B$16,MATCH($C291,'月別入力'!$A$5:$A$16,0))*IF($B291="平日",1,'使い方'!$B$8)*IF($B291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K291" s="52" t="n">
        <x:f>INDEX('月別入力'!$B$5:$B$16,MATCH($C291,'月別入力'!$A$5:$A$16,0))*IF($B291="平日",1,'使い方'!$B$8)*IF($B291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L291" s="52" t="n">
        <x:f>INDEX('月別入力'!$B$5:$B$16,MATCH($C291,'月別入力'!$A$5:$A$16,0))*IF($B291="平日",1,'使い方'!$B$8)*IF($B291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291,'月別入力'!$A$5:$A$16,0))+INDEX('月別入力'!$E$5:$E$16,MATCH($C291,'月別入力'!$A$5:$A$16,0))*'使い方'!$B$8)</x:f>
        <x:v>133.350142174784</x:v>
      </x:c>
      <x:c r="AM291" s="52" t="n">
        <x:f>INDEX('月別入力'!$B$5:$B$16,MATCH($C291,'月別入力'!$A$5:$A$16,0))*IF($B291="平日",1,'使い方'!$B$8)*IF($B291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291,'月別入力'!$A$5:$A$16,0))+INDEX('月別入力'!$E$5:$E$16,MATCH($C291,'月別入力'!$A$5:$A$16,0))*'使い方'!$B$8)</x:f>
        <x:v>43.14269305654777</x:v>
      </x:c>
      <x:c r="AN291" s="52" t="n">
        <x:f>INDEX('月別入力'!$B$5:$B$16,MATCH($C291,'月別入力'!$A$5:$A$16,0))*IF($B291="平日",1,'使い方'!$B$8)*IF($B291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291,'月別入力'!$A$5:$A$16,0))+INDEX('月別入力'!$E$5:$E$16,MATCH($C291,'月別入力'!$A$5:$A$16,0))*'使い方'!$B$8)</x:f>
        <x:v>43.14269305654777</x:v>
      </x:c>
      <x:c r="AO291" s="52" t="n">
        <x:f>INDEX('月別入力'!$B$5:$B$16,MATCH($C291,'月別入力'!$A$5:$A$16,0))*IF($B291="平日",1,'使い方'!$B$8)*IF($B291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291,'月別入力'!$A$5:$A$16,0))+INDEX('月別入力'!$E$5:$E$16,MATCH($C291,'月別入力'!$A$5:$A$16,0))*'使い方'!$B$8)</x:f>
        <x:v>43.14269305654777</x:v>
      </x:c>
      <x:c r="AP291" s="52" t="n">
        <x:f>INDEX('月別入力'!$B$5:$B$16,MATCH($C291,'月別入力'!$A$5:$A$16,0))*IF($B291="平日",1,'使い方'!$B$8)*IF($B291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291,'月別入力'!$A$5:$A$16,0))+INDEX('月別入力'!$E$5:$E$16,MATCH($C291,'月別入力'!$A$5:$A$16,0))*'使い方'!$B$8)</x:f>
        <x:v>43.14269305654777</x:v>
      </x:c>
      <x:c r="AQ291" s="52" t="n">
        <x:f>INDEX('月別入力'!$B$5:$B$16,MATCH($C291,'月別入力'!$A$5:$A$16,0))*IF($B291="平日",1,'使い方'!$B$8)*IF($B291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291,'月別入力'!$A$5:$A$16,0))+INDEX('月別入力'!$E$5:$E$16,MATCH($C291,'月別入力'!$A$5:$A$16,0))*'使い方'!$B$8)</x:f>
        <x:v>43.14269305654777</x:v>
      </x:c>
      <x:c r="AR291" s="52" t="n">
        <x:f>INDEX('月別入力'!$B$5:$B$16,MATCH($C291,'月別入力'!$A$5:$A$16,0))*IF($B291="平日",1,'使い方'!$B$8)*IF($B291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S291" s="52" t="n">
        <x:f>INDEX('月別入力'!$B$5:$B$16,MATCH($C291,'月別入力'!$A$5:$A$16,0))*IF($B291="平日",1,'使い方'!$B$8)*IF($B291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T291" s="52" t="n">
        <x:f>INDEX('月別入力'!$B$5:$B$16,MATCH($C291,'月別入力'!$A$5:$A$16,0))*IF($B291="平日",1,'使い方'!$B$8)*IF($B291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U291" s="52" t="n">
        <x:f>INDEX('月別入力'!$B$5:$B$16,MATCH($C291,'月別入力'!$A$5:$A$16,0))*IF($B291="平日",1,'使い方'!$B$8)*IF($B291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V291" s="52" t="n">
        <x:f>INDEX('月別入力'!$B$5:$B$16,MATCH($C291,'月別入力'!$A$5:$A$16,0))*IF($B291="平日",1,'使い方'!$B$8)*IF($B291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W291" s="52" t="n">
        <x:f>INDEX('月別入力'!$B$5:$B$16,MATCH($C291,'月別入力'!$A$5:$A$16,0))*IF($B291="平日",1,'使い方'!$B$8)*IF($B291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X291" s="52" t="n">
        <x:f>INDEX('月別入力'!$B$5:$B$16,MATCH($C291,'月別入力'!$A$5:$A$16,0))*IF($B291="平日",1,'使い方'!$B$8)*IF($B291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Y291" s="52" t="n">
        <x:f>INDEX('月別入力'!$B$5:$B$16,MATCH($C291,'月別入力'!$A$5:$A$16,0))*IF($B291="平日",1,'使い方'!$B$8)*IF($B291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291,'月別入力'!$A$5:$A$16,0))+INDEX('月別入力'!$E$5:$E$16,MATCH($C291,'月別入力'!$A$5:$A$16,0))*'使い方'!$B$8)</x:f>
        <x:v>17.257077222619106</x:v>
      </x:c>
      <x:c r="AZ291" s="52" t="n">
        <x:f>SUM(D291:AY291)</x:f>
        <x:v>3169.8113207547176</x:v>
      </x:c>
    </x:row>
    <x:row r="292">
      <x:c r="A292" s="50" t="n">
        <x:v>46157</x:v>
      </x:c>
      <x:c r="B292" s="15" t="str">
        <x:v>平日</x:v>
      </x:c>
      <x:c r="C292" s="15" t="str">
        <x:v>2026-05</x:v>
      </x:c>
      <x:c r="D292" s="52" t="n">
        <x:f>INDEX('月別入力'!$B$5:$B$16,MATCH($C292,'月別入力'!$A$5:$A$16,0))*IF($B292="平日",1,'使い方'!$B$8)*IF($B292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E292" s="52" t="n">
        <x:f>INDEX('月別入力'!$B$5:$B$16,MATCH($C292,'月別入力'!$A$5:$A$16,0))*IF($B292="平日",1,'使い方'!$B$8)*IF($B292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F292" s="52" t="n">
        <x:f>INDEX('月別入力'!$B$5:$B$16,MATCH($C292,'月別入力'!$A$5:$A$16,0))*IF($B292="平日",1,'使い方'!$B$8)*IF($B292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G292" s="52" t="n">
        <x:f>INDEX('月別入力'!$B$5:$B$16,MATCH($C292,'月別入力'!$A$5:$A$16,0))*IF($B292="平日",1,'使い方'!$B$8)*IF($B292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H292" s="52" t="n">
        <x:f>INDEX('月別入力'!$B$5:$B$16,MATCH($C292,'月別入力'!$A$5:$A$16,0))*IF($B292="平日",1,'使い方'!$B$8)*IF($B292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I292" s="52" t="n">
        <x:f>INDEX('月別入力'!$B$5:$B$16,MATCH($C292,'月別入力'!$A$5:$A$16,0))*IF($B292="平日",1,'使い方'!$B$8)*IF($B292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J292" s="52" t="n">
        <x:f>INDEX('月別入力'!$B$5:$B$16,MATCH($C292,'月別入力'!$A$5:$A$16,0))*IF($B292="平日",1,'使い方'!$B$8)*IF($B292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K292" s="52" t="n">
        <x:f>INDEX('月別入力'!$B$5:$B$16,MATCH($C292,'月別入力'!$A$5:$A$16,0))*IF($B292="平日",1,'使い方'!$B$8)*IF($B292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L292" s="52" t="n">
        <x:f>INDEX('月別入力'!$B$5:$B$16,MATCH($C292,'月別入力'!$A$5:$A$16,0))*IF($B292="平日",1,'使い方'!$B$8)*IF($B292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M292" s="52" t="n">
        <x:f>INDEX('月別入力'!$B$5:$B$16,MATCH($C292,'月別入力'!$A$5:$A$16,0))*IF($B292="平日",1,'使い方'!$B$8)*IF($B292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N292" s="52" t="n">
        <x:f>INDEX('月別入力'!$B$5:$B$16,MATCH($C292,'月別入力'!$A$5:$A$16,0))*IF($B292="平日",1,'使い方'!$B$8)*IF($B292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O292" s="52" t="n">
        <x:f>INDEX('月別入力'!$B$5:$B$16,MATCH($C292,'月別入力'!$A$5:$A$16,0))*IF($B292="平日",1,'使い方'!$B$8)*IF($B292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292,'月別入力'!$A$5:$A$16,0))+INDEX('月別入力'!$E$5:$E$16,MATCH($C292,'月別入力'!$A$5:$A$16,0))*'使い方'!$B$8)</x:f>
        <x:v>15.688252020562823</x:v>
      </x:c>
      <x:c r="P292" s="52" t="n">
        <x:f>INDEX('月別入力'!$B$5:$B$16,MATCH($C292,'月別入力'!$A$5:$A$16,0))*IF($B292="平日",1,'使い方'!$B$8)*IF($B292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292,'月別入力'!$A$5:$A$16,0))+INDEX('月別入力'!$E$5:$E$16,MATCH($C292,'月別入力'!$A$5:$A$16,0))*'使い方'!$B$8)</x:f>
        <x:v>39.220630051407056</x:v>
      </x:c>
      <x:c r="Q292" s="52" t="n">
        <x:f>INDEX('月別入力'!$B$5:$B$16,MATCH($C292,'月別入力'!$A$5:$A$16,0))*IF($B292="平日",1,'使い方'!$B$8)*IF($B292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292,'月別入力'!$A$5:$A$16,0))+INDEX('月別入力'!$E$5:$E$16,MATCH($C292,'月別入力'!$A$5:$A$16,0))*'使い方'!$B$8)</x:f>
        <x:v>39.220630051407056</x:v>
      </x:c>
      <x:c r="R292" s="52" t="n">
        <x:f>INDEX('月別入力'!$B$5:$B$16,MATCH($C292,'月別入力'!$A$5:$A$16,0))*IF($B292="平日",1,'使い方'!$B$8)*IF($B292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292,'月別入力'!$A$5:$A$16,0))+INDEX('月別入力'!$E$5:$E$16,MATCH($C292,'月別入力'!$A$5:$A$16,0))*'使い方'!$B$8)</x:f>
        <x:v>39.220630051407056</x:v>
      </x:c>
      <x:c r="S292" s="52" t="n">
        <x:f>INDEX('月別入力'!$B$5:$B$16,MATCH($C292,'月別入力'!$A$5:$A$16,0))*IF($B292="平日",1,'使い方'!$B$8)*IF($B292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292,'月別入力'!$A$5:$A$16,0))+INDEX('月別入力'!$E$5:$E$16,MATCH($C292,'月別入力'!$A$5:$A$16,0))*'使い方'!$B$8)</x:f>
        <x:v>39.220630051407056</x:v>
      </x:c>
      <x:c r="T292" s="52" t="n">
        <x:f>INDEX('月別入力'!$B$5:$B$16,MATCH($C292,'月別入力'!$A$5:$A$16,0))*IF($B292="平日",1,'使い方'!$B$8)*IF($B292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U292" s="52" t="n">
        <x:f>INDEX('月別入力'!$B$5:$B$16,MATCH($C292,'月別入力'!$A$5:$A$16,0))*IF($B292="平日",1,'使い方'!$B$8)*IF($B292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V292" s="52" t="n">
        <x:f>INDEX('月別入力'!$B$5:$B$16,MATCH($C292,'月別入力'!$A$5:$A$16,0))*IF($B292="平日",1,'使い方'!$B$8)*IF($B292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W292" s="52" t="n">
        <x:f>INDEX('月別入力'!$B$5:$B$16,MATCH($C292,'月別入力'!$A$5:$A$16,0))*IF($B292="平日",1,'使い方'!$B$8)*IF($B292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X292" s="52" t="n">
        <x:f>INDEX('月別入力'!$B$5:$B$16,MATCH($C292,'月別入力'!$A$5:$A$16,0))*IF($B292="平日",1,'使い方'!$B$8)*IF($B292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Y292" s="52" t="n">
        <x:f>INDEX('月別入力'!$B$5:$B$16,MATCH($C292,'月別入力'!$A$5:$A$16,0))*IF($B292="平日",1,'使い方'!$B$8)*IF($B292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Z292" s="52" t="n">
        <x:f>INDEX('月別入力'!$B$5:$B$16,MATCH($C292,'月別入力'!$A$5:$A$16,0))*IF($B292="平日",1,'使い方'!$B$8)*IF($B292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AA292" s="52" t="n">
        <x:f>INDEX('月別入力'!$B$5:$B$16,MATCH($C292,'月別入力'!$A$5:$A$16,0))*IF($B292="平日",1,'使い方'!$B$8)*IF($B292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292,'月別入力'!$A$5:$A$16,0))+INDEX('月別入力'!$E$5:$E$16,MATCH($C292,'月別入力'!$A$5:$A$16,0))*'使い方'!$B$8)</x:f>
        <x:v>137.2722051799247</x:v>
      </x:c>
      <x:c r="AB292" s="52" t="n">
        <x:f>INDEX('月別入力'!$B$5:$B$16,MATCH($C292,'月別入力'!$A$5:$A$16,0))*IF($B292="平日",1,'使い方'!$B$8)*IF($B292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292,'月別入力'!$A$5:$A$16,0))+INDEX('月別入力'!$E$5:$E$16,MATCH($C292,'月別入力'!$A$5:$A$16,0))*'使い方'!$B$8)</x:f>
        <x:v>86.28538611309554</x:v>
      </x:c>
      <x:c r="AC292" s="52" t="n">
        <x:f>INDEX('月別入力'!$B$5:$B$16,MATCH($C292,'月別入力'!$A$5:$A$16,0))*IF($B292="平日",1,'使い方'!$B$8)*IF($B292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292,'月別入力'!$A$5:$A$16,0))+INDEX('月別入力'!$E$5:$E$16,MATCH($C292,'月別入力'!$A$5:$A$16,0))*'使い方'!$B$8)</x:f>
        <x:v>86.28538611309554</x:v>
      </x:c>
      <x:c r="AD292" s="52" t="n">
        <x:f>INDEX('月別入力'!$B$5:$B$16,MATCH($C292,'月別入力'!$A$5:$A$16,0))*IF($B292="平日",1,'使い方'!$B$8)*IF($B292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E292" s="52" t="n">
        <x:f>INDEX('月別入力'!$B$5:$B$16,MATCH($C292,'月別入力'!$A$5:$A$16,0))*IF($B292="平日",1,'使い方'!$B$8)*IF($B292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F292" s="52" t="n">
        <x:f>INDEX('月別入力'!$B$5:$B$16,MATCH($C292,'月別入力'!$A$5:$A$16,0))*IF($B292="平日",1,'使い方'!$B$8)*IF($B292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G292" s="52" t="n">
        <x:f>INDEX('月別入力'!$B$5:$B$16,MATCH($C292,'月別入力'!$A$5:$A$16,0))*IF($B292="平日",1,'使い方'!$B$8)*IF($B292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H292" s="52" t="n">
        <x:f>INDEX('月別入力'!$B$5:$B$16,MATCH($C292,'月別入力'!$A$5:$A$16,0))*IF($B292="平日",1,'使い方'!$B$8)*IF($B292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I292" s="52" t="n">
        <x:f>INDEX('月別入力'!$B$5:$B$16,MATCH($C292,'月別入力'!$A$5:$A$16,0))*IF($B292="平日",1,'使い方'!$B$8)*IF($B292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J292" s="52" t="n">
        <x:f>INDEX('月別入力'!$B$5:$B$16,MATCH($C292,'月別入力'!$A$5:$A$16,0))*IF($B292="平日",1,'使い方'!$B$8)*IF($B292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K292" s="52" t="n">
        <x:f>INDEX('月別入力'!$B$5:$B$16,MATCH($C292,'月別入力'!$A$5:$A$16,0))*IF($B292="平日",1,'使い方'!$B$8)*IF($B292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L292" s="52" t="n">
        <x:f>INDEX('月別入力'!$B$5:$B$16,MATCH($C292,'月別入力'!$A$5:$A$16,0))*IF($B292="平日",1,'使い方'!$B$8)*IF($B292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292,'月別入力'!$A$5:$A$16,0))+INDEX('月別入力'!$E$5:$E$16,MATCH($C292,'月別入力'!$A$5:$A$16,0))*'使い方'!$B$8)</x:f>
        <x:v>133.350142174784</x:v>
      </x:c>
      <x:c r="AM292" s="52" t="n">
        <x:f>INDEX('月別入力'!$B$5:$B$16,MATCH($C292,'月別入力'!$A$5:$A$16,0))*IF($B292="平日",1,'使い方'!$B$8)*IF($B292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292,'月別入力'!$A$5:$A$16,0))+INDEX('月別入力'!$E$5:$E$16,MATCH($C292,'月別入力'!$A$5:$A$16,0))*'使い方'!$B$8)</x:f>
        <x:v>43.14269305654777</x:v>
      </x:c>
      <x:c r="AN292" s="52" t="n">
        <x:f>INDEX('月別入力'!$B$5:$B$16,MATCH($C292,'月別入力'!$A$5:$A$16,0))*IF($B292="平日",1,'使い方'!$B$8)*IF($B292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292,'月別入力'!$A$5:$A$16,0))+INDEX('月別入力'!$E$5:$E$16,MATCH($C292,'月別入力'!$A$5:$A$16,0))*'使い方'!$B$8)</x:f>
        <x:v>43.14269305654777</x:v>
      </x:c>
      <x:c r="AO292" s="52" t="n">
        <x:f>INDEX('月別入力'!$B$5:$B$16,MATCH($C292,'月別入力'!$A$5:$A$16,0))*IF($B292="平日",1,'使い方'!$B$8)*IF($B292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292,'月別入力'!$A$5:$A$16,0))+INDEX('月別入力'!$E$5:$E$16,MATCH($C292,'月別入力'!$A$5:$A$16,0))*'使い方'!$B$8)</x:f>
        <x:v>43.14269305654777</x:v>
      </x:c>
      <x:c r="AP292" s="52" t="n">
        <x:f>INDEX('月別入力'!$B$5:$B$16,MATCH($C292,'月別入力'!$A$5:$A$16,0))*IF($B292="平日",1,'使い方'!$B$8)*IF($B292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292,'月別入力'!$A$5:$A$16,0))+INDEX('月別入力'!$E$5:$E$16,MATCH($C292,'月別入力'!$A$5:$A$16,0))*'使い方'!$B$8)</x:f>
        <x:v>43.14269305654777</x:v>
      </x:c>
      <x:c r="AQ292" s="52" t="n">
        <x:f>INDEX('月別入力'!$B$5:$B$16,MATCH($C292,'月別入力'!$A$5:$A$16,0))*IF($B292="平日",1,'使い方'!$B$8)*IF($B292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292,'月別入力'!$A$5:$A$16,0))+INDEX('月別入力'!$E$5:$E$16,MATCH($C292,'月別入力'!$A$5:$A$16,0))*'使い方'!$B$8)</x:f>
        <x:v>43.14269305654777</x:v>
      </x:c>
      <x:c r="AR292" s="52" t="n">
        <x:f>INDEX('月別入力'!$B$5:$B$16,MATCH($C292,'月別入力'!$A$5:$A$16,0))*IF($B292="平日",1,'使い方'!$B$8)*IF($B292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S292" s="52" t="n">
        <x:f>INDEX('月別入力'!$B$5:$B$16,MATCH($C292,'月別入力'!$A$5:$A$16,0))*IF($B292="平日",1,'使い方'!$B$8)*IF($B292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T292" s="52" t="n">
        <x:f>INDEX('月別入力'!$B$5:$B$16,MATCH($C292,'月別入力'!$A$5:$A$16,0))*IF($B292="平日",1,'使い方'!$B$8)*IF($B292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U292" s="52" t="n">
        <x:f>INDEX('月別入力'!$B$5:$B$16,MATCH($C292,'月別入力'!$A$5:$A$16,0))*IF($B292="平日",1,'使い方'!$B$8)*IF($B292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V292" s="52" t="n">
        <x:f>INDEX('月別入力'!$B$5:$B$16,MATCH($C292,'月別入力'!$A$5:$A$16,0))*IF($B292="平日",1,'使い方'!$B$8)*IF($B292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W292" s="52" t="n">
        <x:f>INDEX('月別入力'!$B$5:$B$16,MATCH($C292,'月別入力'!$A$5:$A$16,0))*IF($B292="平日",1,'使い方'!$B$8)*IF($B292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X292" s="52" t="n">
        <x:f>INDEX('月別入力'!$B$5:$B$16,MATCH($C292,'月別入力'!$A$5:$A$16,0))*IF($B292="平日",1,'使い方'!$B$8)*IF($B292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Y292" s="52" t="n">
        <x:f>INDEX('月別入力'!$B$5:$B$16,MATCH($C292,'月別入力'!$A$5:$A$16,0))*IF($B292="平日",1,'使い方'!$B$8)*IF($B292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292,'月別入力'!$A$5:$A$16,0))+INDEX('月別入力'!$E$5:$E$16,MATCH($C292,'月別入力'!$A$5:$A$16,0))*'使い方'!$B$8)</x:f>
        <x:v>17.257077222619106</x:v>
      </x:c>
      <x:c r="AZ292" s="52" t="n">
        <x:f>SUM(D292:AY292)</x:f>
        <x:v>3169.8113207547176</x:v>
      </x:c>
    </x:row>
    <x:row r="293">
      <x:c r="A293" s="50" t="n">
        <x:v>46158</x:v>
      </x:c>
      <x:c r="B293" s="15" t="str">
        <x:v>土日</x:v>
      </x:c>
      <x:c r="C293" s="15" t="str">
        <x:v>2026-05</x:v>
      </x:c>
      <x:c r="D293" s="52" t="n">
        <x:f>INDEX('月別入力'!$B$5:$B$16,MATCH($C293,'月別入力'!$A$5:$A$16,0))*IF($B293="平日",1,'使い方'!$B$8)*IF($B293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E293" s="52" t="n">
        <x:f>INDEX('月別入力'!$B$5:$B$16,MATCH($C293,'月別入力'!$A$5:$A$16,0))*IF($B293="平日",1,'使い方'!$B$8)*IF($B293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F293" s="52" t="n">
        <x:f>INDEX('月別入力'!$B$5:$B$16,MATCH($C293,'月別入力'!$A$5:$A$16,0))*IF($B293="平日",1,'使い方'!$B$8)*IF($B293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G293" s="52" t="n">
        <x:f>INDEX('月別入力'!$B$5:$B$16,MATCH($C293,'月別入力'!$A$5:$A$16,0))*IF($B293="平日",1,'使い方'!$B$8)*IF($B293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H293" s="52" t="n">
        <x:f>INDEX('月別入力'!$B$5:$B$16,MATCH($C293,'月別入力'!$A$5:$A$16,0))*IF($B293="平日",1,'使い方'!$B$8)*IF($B293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I293" s="52" t="n">
        <x:f>INDEX('月別入力'!$B$5:$B$16,MATCH($C293,'月別入力'!$A$5:$A$16,0))*IF($B293="平日",1,'使い方'!$B$8)*IF($B293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J293" s="52" t="n">
        <x:f>INDEX('月別入力'!$B$5:$B$16,MATCH($C293,'月別入力'!$A$5:$A$16,0))*IF($B293="平日",1,'使い方'!$B$8)*IF($B293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K293" s="52" t="n">
        <x:f>INDEX('月別入力'!$B$5:$B$16,MATCH($C293,'月別入力'!$A$5:$A$16,0))*IF($B293="平日",1,'使い方'!$B$8)*IF($B293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L293" s="52" t="n">
        <x:f>INDEX('月別入力'!$B$5:$B$16,MATCH($C293,'月別入力'!$A$5:$A$16,0))*IF($B293="平日",1,'使い方'!$B$8)*IF($B293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M293" s="52" t="n">
        <x:f>INDEX('月別入力'!$B$5:$B$16,MATCH($C293,'月別入力'!$A$5:$A$16,0))*IF($B293="平日",1,'使い方'!$B$8)*IF($B293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N293" s="52" t="n">
        <x:f>INDEX('月別入力'!$B$5:$B$16,MATCH($C293,'月別入力'!$A$5:$A$16,0))*IF($B293="平日",1,'使い方'!$B$8)*IF($B293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O293" s="52" t="n">
        <x:f>INDEX('月別入力'!$B$5:$B$16,MATCH($C293,'月別入力'!$A$5:$A$16,0))*IF($B293="平日",1,'使い方'!$B$8)*IF($B293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P293" s="52" t="n">
        <x:f>INDEX('月別入力'!$B$5:$B$16,MATCH($C293,'月別入力'!$A$5:$A$16,0))*IF($B293="平日",1,'使い方'!$B$8)*IF($B293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Q293" s="52" t="n">
        <x:f>INDEX('月別入力'!$B$5:$B$16,MATCH($C293,'月別入力'!$A$5:$A$16,0))*IF($B293="平日",1,'使い方'!$B$8)*IF($B293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R293" s="52" t="n">
        <x:f>INDEX('月別入力'!$B$5:$B$16,MATCH($C293,'月別入力'!$A$5:$A$16,0))*IF($B293="平日",1,'使い方'!$B$8)*IF($B293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S293" s="52" t="n">
        <x:f>INDEX('月別入力'!$B$5:$B$16,MATCH($C293,'月別入力'!$A$5:$A$16,0))*IF($B293="平日",1,'使い方'!$B$8)*IF($B293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T293" s="52" t="n">
        <x:f>INDEX('月別入力'!$B$5:$B$16,MATCH($C293,'月別入力'!$A$5:$A$16,0))*IF($B293="平日",1,'使い方'!$B$8)*IF($B293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U293" s="52" t="n">
        <x:f>INDEX('月別入力'!$B$5:$B$16,MATCH($C293,'月別入力'!$A$5:$A$16,0))*IF($B293="平日",1,'使い方'!$B$8)*IF($B293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V293" s="52" t="n">
        <x:f>INDEX('月別入力'!$B$5:$B$16,MATCH($C293,'月別入力'!$A$5:$A$16,0))*IF($B293="平日",1,'使い方'!$B$8)*IF($B293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W293" s="52" t="n">
        <x:f>INDEX('月別入力'!$B$5:$B$16,MATCH($C293,'月別入力'!$A$5:$A$16,0))*IF($B293="平日",1,'使い方'!$B$8)*IF($B293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X293" s="52" t="n">
        <x:f>INDEX('月別入力'!$B$5:$B$16,MATCH($C293,'月別入力'!$A$5:$A$16,0))*IF($B293="平日",1,'使い方'!$B$8)*IF($B293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Y293" s="52" t="n">
        <x:f>INDEX('月別入力'!$B$5:$B$16,MATCH($C293,'月別入力'!$A$5:$A$16,0))*IF($B293="平日",1,'使い方'!$B$8)*IF($B293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Z293" s="52" t="n">
        <x:f>INDEX('月別入力'!$B$5:$B$16,MATCH($C293,'月別入力'!$A$5:$A$16,0))*IF($B293="平日",1,'使い方'!$B$8)*IF($B293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A293" s="52" t="n">
        <x:f>INDEX('月別入力'!$B$5:$B$16,MATCH($C293,'月別入力'!$A$5:$A$16,0))*IF($B293="平日",1,'使い方'!$B$8)*IF($B293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B293" s="52" t="n">
        <x:f>INDEX('月別入力'!$B$5:$B$16,MATCH($C293,'月別入力'!$A$5:$A$16,0))*IF($B293="平日",1,'使い方'!$B$8)*IF($B293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C293" s="52" t="n">
        <x:f>INDEX('月別入力'!$B$5:$B$16,MATCH($C293,'月別入力'!$A$5:$A$16,0))*IF($B293="平日",1,'使い方'!$B$8)*IF($B293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D293" s="52" t="n">
        <x:f>INDEX('月別入力'!$B$5:$B$16,MATCH($C293,'月別入力'!$A$5:$A$16,0))*IF($B293="平日",1,'使い方'!$B$8)*IF($B293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E293" s="52" t="n">
        <x:f>INDEX('月別入力'!$B$5:$B$16,MATCH($C293,'月別入力'!$A$5:$A$16,0))*IF($B293="平日",1,'使い方'!$B$8)*IF($B293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F293" s="52" t="n">
        <x:f>INDEX('月別入力'!$B$5:$B$16,MATCH($C293,'月別入力'!$A$5:$A$16,0))*IF($B293="平日",1,'使い方'!$B$8)*IF($B293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G293" s="52" t="n">
        <x:f>INDEX('月別入力'!$B$5:$B$16,MATCH($C293,'月別入力'!$A$5:$A$16,0))*IF($B293="平日",1,'使い方'!$B$8)*IF($B293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H293" s="52" t="n">
        <x:f>INDEX('月別入力'!$B$5:$B$16,MATCH($C293,'月別入力'!$A$5:$A$16,0))*IF($B293="平日",1,'使い方'!$B$8)*IF($B293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I293" s="52" t="n">
        <x:f>INDEX('月別入力'!$B$5:$B$16,MATCH($C293,'月別入力'!$A$5:$A$16,0))*IF($B293="平日",1,'使い方'!$B$8)*IF($B293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J293" s="52" t="n">
        <x:f>INDEX('月別入力'!$B$5:$B$16,MATCH($C293,'月別入力'!$A$5:$A$16,0))*IF($B293="平日",1,'使い方'!$B$8)*IF($B293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K293" s="52" t="n">
        <x:f>INDEX('月別入力'!$B$5:$B$16,MATCH($C293,'月別入力'!$A$5:$A$16,0))*IF($B293="平日",1,'使い方'!$B$8)*IF($B293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293,'月別入力'!$A$5:$A$16,0))+INDEX('月別入力'!$E$5:$E$16,MATCH($C293,'月別入力'!$A$5:$A$16,0))*'使い方'!$B$8)</x:f>
        <x:v>54.40877997444182</x:v>
      </x:c>
      <x:c r="AL293" s="52" t="n">
        <x:f>INDEX('月別入力'!$B$5:$B$16,MATCH($C293,'月別入力'!$A$5:$A$16,0))*IF($B293="平日",1,'使い方'!$B$8)*IF($B293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M293" s="52" t="n">
        <x:f>INDEX('月別入力'!$B$5:$B$16,MATCH($C293,'月別入力'!$A$5:$A$16,0))*IF($B293="平日",1,'使い方'!$B$8)*IF($B293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N293" s="52" t="n">
        <x:f>INDEX('月別入力'!$B$5:$B$16,MATCH($C293,'月別入力'!$A$5:$A$16,0))*IF($B293="平日",1,'使い方'!$B$8)*IF($B293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O293" s="52" t="n">
        <x:f>INDEX('月別入力'!$B$5:$B$16,MATCH($C293,'月別入力'!$A$5:$A$16,0))*IF($B293="平日",1,'使い方'!$B$8)*IF($B293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P293" s="52" t="n">
        <x:f>INDEX('月別入力'!$B$5:$B$16,MATCH($C293,'月別入力'!$A$5:$A$16,0))*IF($B293="平日",1,'使い方'!$B$8)*IF($B293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Q293" s="52" t="n">
        <x:f>INDEX('月別入力'!$B$5:$B$16,MATCH($C293,'月別入力'!$A$5:$A$16,0))*IF($B293="平日",1,'使い方'!$B$8)*IF($B293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R293" s="52" t="n">
        <x:f>INDEX('月別入力'!$B$5:$B$16,MATCH($C293,'月別入力'!$A$5:$A$16,0))*IF($B293="平日",1,'使い方'!$B$8)*IF($B293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S293" s="52" t="n">
        <x:f>INDEX('月別入力'!$B$5:$B$16,MATCH($C293,'月別入力'!$A$5:$A$16,0))*IF($B293="平日",1,'使い方'!$B$8)*IF($B293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T293" s="52" t="n">
        <x:f>INDEX('月別入力'!$B$5:$B$16,MATCH($C293,'月別入力'!$A$5:$A$16,0))*IF($B293="平日",1,'使い方'!$B$8)*IF($B293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U293" s="52" t="n">
        <x:f>INDEX('月別入力'!$B$5:$B$16,MATCH($C293,'月別入力'!$A$5:$A$16,0))*IF($B293="平日",1,'使い方'!$B$8)*IF($B293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V293" s="52" t="n">
        <x:f>INDEX('月別入力'!$B$5:$B$16,MATCH($C293,'月別入力'!$A$5:$A$16,0))*IF($B293="平日",1,'使い方'!$B$8)*IF($B293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W293" s="52" t="n">
        <x:f>INDEX('月別入力'!$B$5:$B$16,MATCH($C293,'月別入力'!$A$5:$A$16,0))*IF($B293="平日",1,'使い方'!$B$8)*IF($B293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X293" s="52" t="n">
        <x:f>INDEX('月別入力'!$B$5:$B$16,MATCH($C293,'月別入力'!$A$5:$A$16,0))*IF($B293="平日",1,'使い方'!$B$8)*IF($B293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Y293" s="52" t="n">
        <x:f>INDEX('月別入力'!$B$5:$B$16,MATCH($C293,'月別入力'!$A$5:$A$16,0))*IF($B293="平日",1,'使い方'!$B$8)*IF($B293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293,'月別入力'!$A$5:$A$16,0))+INDEX('月別入力'!$E$5:$E$16,MATCH($C293,'月別入力'!$A$5:$A$16,0))*'使い方'!$B$8)</x:f>
        <x:v>25.467939562504682</x:v>
      </x:c>
      <x:c r="AZ293" s="52" t="n">
        <x:f>SUM(D293:AY293)</x:f>
        <x:v>1743.3962264150923</x:v>
      </x:c>
    </x:row>
    <x:row r="294">
      <x:c r="A294" s="50" t="n">
        <x:v>46159</x:v>
      </x:c>
      <x:c r="B294" s="15" t="str">
        <x:v>土日</x:v>
      </x:c>
      <x:c r="C294" s="15" t="str">
        <x:v>2026-05</x:v>
      </x:c>
      <x:c r="D294" s="52" t="n">
        <x:f>INDEX('月別入力'!$B$5:$B$16,MATCH($C294,'月別入力'!$A$5:$A$16,0))*IF($B294="平日",1,'使い方'!$B$8)*IF($B294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E294" s="52" t="n">
        <x:f>INDEX('月別入力'!$B$5:$B$16,MATCH($C294,'月別入力'!$A$5:$A$16,0))*IF($B294="平日",1,'使い方'!$B$8)*IF($B294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F294" s="52" t="n">
        <x:f>INDEX('月別入力'!$B$5:$B$16,MATCH($C294,'月別入力'!$A$5:$A$16,0))*IF($B294="平日",1,'使い方'!$B$8)*IF($B294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G294" s="52" t="n">
        <x:f>INDEX('月別入力'!$B$5:$B$16,MATCH($C294,'月別入力'!$A$5:$A$16,0))*IF($B294="平日",1,'使い方'!$B$8)*IF($B294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H294" s="52" t="n">
        <x:f>INDEX('月別入力'!$B$5:$B$16,MATCH($C294,'月別入力'!$A$5:$A$16,0))*IF($B294="平日",1,'使い方'!$B$8)*IF($B294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I294" s="52" t="n">
        <x:f>INDEX('月別入力'!$B$5:$B$16,MATCH($C294,'月別入力'!$A$5:$A$16,0))*IF($B294="平日",1,'使い方'!$B$8)*IF($B294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J294" s="52" t="n">
        <x:f>INDEX('月別入力'!$B$5:$B$16,MATCH($C294,'月別入力'!$A$5:$A$16,0))*IF($B294="平日",1,'使い方'!$B$8)*IF($B294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K294" s="52" t="n">
        <x:f>INDEX('月別入力'!$B$5:$B$16,MATCH($C294,'月別入力'!$A$5:$A$16,0))*IF($B294="平日",1,'使い方'!$B$8)*IF($B294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L294" s="52" t="n">
        <x:f>INDEX('月別入力'!$B$5:$B$16,MATCH($C294,'月別入力'!$A$5:$A$16,0))*IF($B294="平日",1,'使い方'!$B$8)*IF($B294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M294" s="52" t="n">
        <x:f>INDEX('月別入力'!$B$5:$B$16,MATCH($C294,'月別入力'!$A$5:$A$16,0))*IF($B294="平日",1,'使い方'!$B$8)*IF($B294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N294" s="52" t="n">
        <x:f>INDEX('月別入力'!$B$5:$B$16,MATCH($C294,'月別入力'!$A$5:$A$16,0))*IF($B294="平日",1,'使い方'!$B$8)*IF($B294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O294" s="52" t="n">
        <x:f>INDEX('月別入力'!$B$5:$B$16,MATCH($C294,'月別入力'!$A$5:$A$16,0))*IF($B294="平日",1,'使い方'!$B$8)*IF($B294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P294" s="52" t="n">
        <x:f>INDEX('月別入力'!$B$5:$B$16,MATCH($C294,'月別入力'!$A$5:$A$16,0))*IF($B294="平日",1,'使い方'!$B$8)*IF($B294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Q294" s="52" t="n">
        <x:f>INDEX('月別入力'!$B$5:$B$16,MATCH($C294,'月別入力'!$A$5:$A$16,0))*IF($B294="平日",1,'使い方'!$B$8)*IF($B294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R294" s="52" t="n">
        <x:f>INDEX('月別入力'!$B$5:$B$16,MATCH($C294,'月別入力'!$A$5:$A$16,0))*IF($B294="平日",1,'使い方'!$B$8)*IF($B294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S294" s="52" t="n">
        <x:f>INDEX('月別入力'!$B$5:$B$16,MATCH($C294,'月別入力'!$A$5:$A$16,0))*IF($B294="平日",1,'使い方'!$B$8)*IF($B294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T294" s="52" t="n">
        <x:f>INDEX('月別入力'!$B$5:$B$16,MATCH($C294,'月別入力'!$A$5:$A$16,0))*IF($B294="平日",1,'使い方'!$B$8)*IF($B294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U294" s="52" t="n">
        <x:f>INDEX('月別入力'!$B$5:$B$16,MATCH($C294,'月別入力'!$A$5:$A$16,0))*IF($B294="平日",1,'使い方'!$B$8)*IF($B294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V294" s="52" t="n">
        <x:f>INDEX('月別入力'!$B$5:$B$16,MATCH($C294,'月別入力'!$A$5:$A$16,0))*IF($B294="平日",1,'使い方'!$B$8)*IF($B294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W294" s="52" t="n">
        <x:f>INDEX('月別入力'!$B$5:$B$16,MATCH($C294,'月別入力'!$A$5:$A$16,0))*IF($B294="平日",1,'使い方'!$B$8)*IF($B294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X294" s="52" t="n">
        <x:f>INDEX('月別入力'!$B$5:$B$16,MATCH($C294,'月別入力'!$A$5:$A$16,0))*IF($B294="平日",1,'使い方'!$B$8)*IF($B294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Y294" s="52" t="n">
        <x:f>INDEX('月別入力'!$B$5:$B$16,MATCH($C294,'月別入力'!$A$5:$A$16,0))*IF($B294="平日",1,'使い方'!$B$8)*IF($B294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Z294" s="52" t="n">
        <x:f>INDEX('月別入力'!$B$5:$B$16,MATCH($C294,'月別入力'!$A$5:$A$16,0))*IF($B294="平日",1,'使い方'!$B$8)*IF($B294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A294" s="52" t="n">
        <x:f>INDEX('月別入力'!$B$5:$B$16,MATCH($C294,'月別入力'!$A$5:$A$16,0))*IF($B294="平日",1,'使い方'!$B$8)*IF($B294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B294" s="52" t="n">
        <x:f>INDEX('月別入力'!$B$5:$B$16,MATCH($C294,'月別入力'!$A$5:$A$16,0))*IF($B294="平日",1,'使い方'!$B$8)*IF($B294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C294" s="52" t="n">
        <x:f>INDEX('月別入力'!$B$5:$B$16,MATCH($C294,'月別入力'!$A$5:$A$16,0))*IF($B294="平日",1,'使い方'!$B$8)*IF($B294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D294" s="52" t="n">
        <x:f>INDEX('月別入力'!$B$5:$B$16,MATCH($C294,'月別入力'!$A$5:$A$16,0))*IF($B294="平日",1,'使い方'!$B$8)*IF($B294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E294" s="52" t="n">
        <x:f>INDEX('月別入力'!$B$5:$B$16,MATCH($C294,'月別入力'!$A$5:$A$16,0))*IF($B294="平日",1,'使い方'!$B$8)*IF($B294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F294" s="52" t="n">
        <x:f>INDEX('月別入力'!$B$5:$B$16,MATCH($C294,'月別入力'!$A$5:$A$16,0))*IF($B294="平日",1,'使い方'!$B$8)*IF($B294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G294" s="52" t="n">
        <x:f>INDEX('月別入力'!$B$5:$B$16,MATCH($C294,'月別入力'!$A$5:$A$16,0))*IF($B294="平日",1,'使い方'!$B$8)*IF($B294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H294" s="52" t="n">
        <x:f>INDEX('月別入力'!$B$5:$B$16,MATCH($C294,'月別入力'!$A$5:$A$16,0))*IF($B294="平日",1,'使い方'!$B$8)*IF($B294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I294" s="52" t="n">
        <x:f>INDEX('月別入力'!$B$5:$B$16,MATCH($C294,'月別入力'!$A$5:$A$16,0))*IF($B294="平日",1,'使い方'!$B$8)*IF($B294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J294" s="52" t="n">
        <x:f>INDEX('月別入力'!$B$5:$B$16,MATCH($C294,'月別入力'!$A$5:$A$16,0))*IF($B294="平日",1,'使い方'!$B$8)*IF($B294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K294" s="52" t="n">
        <x:f>INDEX('月別入力'!$B$5:$B$16,MATCH($C294,'月別入力'!$A$5:$A$16,0))*IF($B294="平日",1,'使い方'!$B$8)*IF($B294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294,'月別入力'!$A$5:$A$16,0))+INDEX('月別入力'!$E$5:$E$16,MATCH($C294,'月別入力'!$A$5:$A$16,0))*'使い方'!$B$8)</x:f>
        <x:v>54.40877997444182</x:v>
      </x:c>
      <x:c r="AL294" s="52" t="n">
        <x:f>INDEX('月別入力'!$B$5:$B$16,MATCH($C294,'月別入力'!$A$5:$A$16,0))*IF($B294="平日",1,'使い方'!$B$8)*IF($B294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M294" s="52" t="n">
        <x:f>INDEX('月別入力'!$B$5:$B$16,MATCH($C294,'月別入力'!$A$5:$A$16,0))*IF($B294="平日",1,'使い方'!$B$8)*IF($B294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N294" s="52" t="n">
        <x:f>INDEX('月別入力'!$B$5:$B$16,MATCH($C294,'月別入力'!$A$5:$A$16,0))*IF($B294="平日",1,'使い方'!$B$8)*IF($B294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O294" s="52" t="n">
        <x:f>INDEX('月別入力'!$B$5:$B$16,MATCH($C294,'月別入力'!$A$5:$A$16,0))*IF($B294="平日",1,'使い方'!$B$8)*IF($B294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P294" s="52" t="n">
        <x:f>INDEX('月別入力'!$B$5:$B$16,MATCH($C294,'月別入力'!$A$5:$A$16,0))*IF($B294="平日",1,'使い方'!$B$8)*IF($B294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Q294" s="52" t="n">
        <x:f>INDEX('月別入力'!$B$5:$B$16,MATCH($C294,'月別入力'!$A$5:$A$16,0))*IF($B294="平日",1,'使い方'!$B$8)*IF($B294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R294" s="52" t="n">
        <x:f>INDEX('月別入力'!$B$5:$B$16,MATCH($C294,'月別入力'!$A$5:$A$16,0))*IF($B294="平日",1,'使い方'!$B$8)*IF($B294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S294" s="52" t="n">
        <x:f>INDEX('月別入力'!$B$5:$B$16,MATCH($C294,'月別入力'!$A$5:$A$16,0))*IF($B294="平日",1,'使い方'!$B$8)*IF($B294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T294" s="52" t="n">
        <x:f>INDEX('月別入力'!$B$5:$B$16,MATCH($C294,'月別入力'!$A$5:$A$16,0))*IF($B294="平日",1,'使い方'!$B$8)*IF($B294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U294" s="52" t="n">
        <x:f>INDEX('月別入力'!$B$5:$B$16,MATCH($C294,'月別入力'!$A$5:$A$16,0))*IF($B294="平日",1,'使い方'!$B$8)*IF($B294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V294" s="52" t="n">
        <x:f>INDEX('月別入力'!$B$5:$B$16,MATCH($C294,'月別入力'!$A$5:$A$16,0))*IF($B294="平日",1,'使い方'!$B$8)*IF($B294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W294" s="52" t="n">
        <x:f>INDEX('月別入力'!$B$5:$B$16,MATCH($C294,'月別入力'!$A$5:$A$16,0))*IF($B294="平日",1,'使い方'!$B$8)*IF($B294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X294" s="52" t="n">
        <x:f>INDEX('月別入力'!$B$5:$B$16,MATCH($C294,'月別入力'!$A$5:$A$16,0))*IF($B294="平日",1,'使い方'!$B$8)*IF($B294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Y294" s="52" t="n">
        <x:f>INDEX('月別入力'!$B$5:$B$16,MATCH($C294,'月別入力'!$A$5:$A$16,0))*IF($B294="平日",1,'使い方'!$B$8)*IF($B294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294,'月別入力'!$A$5:$A$16,0))+INDEX('月別入力'!$E$5:$E$16,MATCH($C294,'月別入力'!$A$5:$A$16,0))*'使い方'!$B$8)</x:f>
        <x:v>25.467939562504682</x:v>
      </x:c>
      <x:c r="AZ294" s="52" t="n">
        <x:f>SUM(D294:AY294)</x:f>
        <x:v>1743.3962264150923</x:v>
      </x:c>
    </x:row>
    <x:row r="295">
      <x:c r="A295" s="50" t="n">
        <x:v>46160</x:v>
      </x:c>
      <x:c r="B295" s="15" t="str">
        <x:v>平日</x:v>
      </x:c>
      <x:c r="C295" s="15" t="str">
        <x:v>2026-05</x:v>
      </x:c>
      <x:c r="D295" s="52" t="n">
        <x:f>INDEX('月別入力'!$B$5:$B$16,MATCH($C295,'月別入力'!$A$5:$A$16,0))*IF($B295="平日",1,'使い方'!$B$8)*IF($B295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E295" s="52" t="n">
        <x:f>INDEX('月別入力'!$B$5:$B$16,MATCH($C295,'月別入力'!$A$5:$A$16,0))*IF($B295="平日",1,'使い方'!$B$8)*IF($B295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F295" s="52" t="n">
        <x:f>INDEX('月別入力'!$B$5:$B$16,MATCH($C295,'月別入力'!$A$5:$A$16,0))*IF($B295="平日",1,'使い方'!$B$8)*IF($B295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G295" s="52" t="n">
        <x:f>INDEX('月別入力'!$B$5:$B$16,MATCH($C295,'月別入力'!$A$5:$A$16,0))*IF($B295="平日",1,'使い方'!$B$8)*IF($B295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H295" s="52" t="n">
        <x:f>INDEX('月別入力'!$B$5:$B$16,MATCH($C295,'月別入力'!$A$5:$A$16,0))*IF($B295="平日",1,'使い方'!$B$8)*IF($B295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I295" s="52" t="n">
        <x:f>INDEX('月別入力'!$B$5:$B$16,MATCH($C295,'月別入力'!$A$5:$A$16,0))*IF($B295="平日",1,'使い方'!$B$8)*IF($B295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J295" s="52" t="n">
        <x:f>INDEX('月別入力'!$B$5:$B$16,MATCH($C295,'月別入力'!$A$5:$A$16,0))*IF($B295="平日",1,'使い方'!$B$8)*IF($B295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K295" s="52" t="n">
        <x:f>INDEX('月別入力'!$B$5:$B$16,MATCH($C295,'月別入力'!$A$5:$A$16,0))*IF($B295="平日",1,'使い方'!$B$8)*IF($B295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L295" s="52" t="n">
        <x:f>INDEX('月別入力'!$B$5:$B$16,MATCH($C295,'月別入力'!$A$5:$A$16,0))*IF($B295="平日",1,'使い方'!$B$8)*IF($B295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M295" s="52" t="n">
        <x:f>INDEX('月別入力'!$B$5:$B$16,MATCH($C295,'月別入力'!$A$5:$A$16,0))*IF($B295="平日",1,'使い方'!$B$8)*IF($B295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N295" s="52" t="n">
        <x:f>INDEX('月別入力'!$B$5:$B$16,MATCH($C295,'月別入力'!$A$5:$A$16,0))*IF($B295="平日",1,'使い方'!$B$8)*IF($B295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O295" s="52" t="n">
        <x:f>INDEX('月別入力'!$B$5:$B$16,MATCH($C295,'月別入力'!$A$5:$A$16,0))*IF($B295="平日",1,'使い方'!$B$8)*IF($B295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295,'月別入力'!$A$5:$A$16,0))+INDEX('月別入力'!$E$5:$E$16,MATCH($C295,'月別入力'!$A$5:$A$16,0))*'使い方'!$B$8)</x:f>
        <x:v>15.688252020562823</x:v>
      </x:c>
      <x:c r="P295" s="52" t="n">
        <x:f>INDEX('月別入力'!$B$5:$B$16,MATCH($C295,'月別入力'!$A$5:$A$16,0))*IF($B295="平日",1,'使い方'!$B$8)*IF($B295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295,'月別入力'!$A$5:$A$16,0))+INDEX('月別入力'!$E$5:$E$16,MATCH($C295,'月別入力'!$A$5:$A$16,0))*'使い方'!$B$8)</x:f>
        <x:v>39.220630051407056</x:v>
      </x:c>
      <x:c r="Q295" s="52" t="n">
        <x:f>INDEX('月別入力'!$B$5:$B$16,MATCH($C295,'月別入力'!$A$5:$A$16,0))*IF($B295="平日",1,'使い方'!$B$8)*IF($B295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295,'月別入力'!$A$5:$A$16,0))+INDEX('月別入力'!$E$5:$E$16,MATCH($C295,'月別入力'!$A$5:$A$16,0))*'使い方'!$B$8)</x:f>
        <x:v>39.220630051407056</x:v>
      </x:c>
      <x:c r="R295" s="52" t="n">
        <x:f>INDEX('月別入力'!$B$5:$B$16,MATCH($C295,'月別入力'!$A$5:$A$16,0))*IF($B295="平日",1,'使い方'!$B$8)*IF($B295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295,'月別入力'!$A$5:$A$16,0))+INDEX('月別入力'!$E$5:$E$16,MATCH($C295,'月別入力'!$A$5:$A$16,0))*'使い方'!$B$8)</x:f>
        <x:v>39.220630051407056</x:v>
      </x:c>
      <x:c r="S295" s="52" t="n">
        <x:f>INDEX('月別入力'!$B$5:$B$16,MATCH($C295,'月別入力'!$A$5:$A$16,0))*IF($B295="平日",1,'使い方'!$B$8)*IF($B295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295,'月別入力'!$A$5:$A$16,0))+INDEX('月別入力'!$E$5:$E$16,MATCH($C295,'月別入力'!$A$5:$A$16,0))*'使い方'!$B$8)</x:f>
        <x:v>39.220630051407056</x:v>
      </x:c>
      <x:c r="T295" s="52" t="n">
        <x:f>INDEX('月別入力'!$B$5:$B$16,MATCH($C295,'月別入力'!$A$5:$A$16,0))*IF($B295="平日",1,'使い方'!$B$8)*IF($B295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U295" s="52" t="n">
        <x:f>INDEX('月別入力'!$B$5:$B$16,MATCH($C295,'月別入力'!$A$5:$A$16,0))*IF($B295="平日",1,'使い方'!$B$8)*IF($B295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V295" s="52" t="n">
        <x:f>INDEX('月別入力'!$B$5:$B$16,MATCH($C295,'月別入力'!$A$5:$A$16,0))*IF($B295="平日",1,'使い方'!$B$8)*IF($B295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W295" s="52" t="n">
        <x:f>INDEX('月別入力'!$B$5:$B$16,MATCH($C295,'月別入力'!$A$5:$A$16,0))*IF($B295="平日",1,'使い方'!$B$8)*IF($B295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X295" s="52" t="n">
        <x:f>INDEX('月別入力'!$B$5:$B$16,MATCH($C295,'月別入力'!$A$5:$A$16,0))*IF($B295="平日",1,'使い方'!$B$8)*IF($B295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Y295" s="52" t="n">
        <x:f>INDEX('月別入力'!$B$5:$B$16,MATCH($C295,'月別入力'!$A$5:$A$16,0))*IF($B295="平日",1,'使い方'!$B$8)*IF($B295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Z295" s="52" t="n">
        <x:f>INDEX('月別入力'!$B$5:$B$16,MATCH($C295,'月別入力'!$A$5:$A$16,0))*IF($B295="平日",1,'使い方'!$B$8)*IF($B295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AA295" s="52" t="n">
        <x:f>INDEX('月別入力'!$B$5:$B$16,MATCH($C295,'月別入力'!$A$5:$A$16,0))*IF($B295="平日",1,'使い方'!$B$8)*IF($B295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295,'月別入力'!$A$5:$A$16,0))+INDEX('月別入力'!$E$5:$E$16,MATCH($C295,'月別入力'!$A$5:$A$16,0))*'使い方'!$B$8)</x:f>
        <x:v>137.2722051799247</x:v>
      </x:c>
      <x:c r="AB295" s="52" t="n">
        <x:f>INDEX('月別入力'!$B$5:$B$16,MATCH($C295,'月別入力'!$A$5:$A$16,0))*IF($B295="平日",1,'使い方'!$B$8)*IF($B295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295,'月別入力'!$A$5:$A$16,0))+INDEX('月別入力'!$E$5:$E$16,MATCH($C295,'月別入力'!$A$5:$A$16,0))*'使い方'!$B$8)</x:f>
        <x:v>86.28538611309554</x:v>
      </x:c>
      <x:c r="AC295" s="52" t="n">
        <x:f>INDEX('月別入力'!$B$5:$B$16,MATCH($C295,'月別入力'!$A$5:$A$16,0))*IF($B295="平日",1,'使い方'!$B$8)*IF($B295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295,'月別入力'!$A$5:$A$16,0))+INDEX('月別入力'!$E$5:$E$16,MATCH($C295,'月別入力'!$A$5:$A$16,0))*'使い方'!$B$8)</x:f>
        <x:v>86.28538611309554</x:v>
      </x:c>
      <x:c r="AD295" s="52" t="n">
        <x:f>INDEX('月別入力'!$B$5:$B$16,MATCH($C295,'月別入力'!$A$5:$A$16,0))*IF($B295="平日",1,'使い方'!$B$8)*IF($B295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E295" s="52" t="n">
        <x:f>INDEX('月別入力'!$B$5:$B$16,MATCH($C295,'月別入力'!$A$5:$A$16,0))*IF($B295="平日",1,'使い方'!$B$8)*IF($B295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F295" s="52" t="n">
        <x:f>INDEX('月別入力'!$B$5:$B$16,MATCH($C295,'月別入力'!$A$5:$A$16,0))*IF($B295="平日",1,'使い方'!$B$8)*IF($B295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G295" s="52" t="n">
        <x:f>INDEX('月別入力'!$B$5:$B$16,MATCH($C295,'月別入力'!$A$5:$A$16,0))*IF($B295="平日",1,'使い方'!$B$8)*IF($B295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H295" s="52" t="n">
        <x:f>INDEX('月別入力'!$B$5:$B$16,MATCH($C295,'月別入力'!$A$5:$A$16,0))*IF($B295="平日",1,'使い方'!$B$8)*IF($B295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I295" s="52" t="n">
        <x:f>INDEX('月別入力'!$B$5:$B$16,MATCH($C295,'月別入力'!$A$5:$A$16,0))*IF($B295="平日",1,'使い方'!$B$8)*IF($B295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J295" s="52" t="n">
        <x:f>INDEX('月別入力'!$B$5:$B$16,MATCH($C295,'月別入力'!$A$5:$A$16,0))*IF($B295="平日",1,'使い方'!$B$8)*IF($B295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K295" s="52" t="n">
        <x:f>INDEX('月別入力'!$B$5:$B$16,MATCH($C295,'月別入力'!$A$5:$A$16,0))*IF($B295="平日",1,'使い方'!$B$8)*IF($B295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L295" s="52" t="n">
        <x:f>INDEX('月別入力'!$B$5:$B$16,MATCH($C295,'月別入力'!$A$5:$A$16,0))*IF($B295="平日",1,'使い方'!$B$8)*IF($B295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295,'月別入力'!$A$5:$A$16,0))+INDEX('月別入力'!$E$5:$E$16,MATCH($C295,'月別入力'!$A$5:$A$16,0))*'使い方'!$B$8)</x:f>
        <x:v>133.350142174784</x:v>
      </x:c>
      <x:c r="AM295" s="52" t="n">
        <x:f>INDEX('月別入力'!$B$5:$B$16,MATCH($C295,'月別入力'!$A$5:$A$16,0))*IF($B295="平日",1,'使い方'!$B$8)*IF($B295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295,'月別入力'!$A$5:$A$16,0))+INDEX('月別入力'!$E$5:$E$16,MATCH($C295,'月別入力'!$A$5:$A$16,0))*'使い方'!$B$8)</x:f>
        <x:v>43.14269305654777</x:v>
      </x:c>
      <x:c r="AN295" s="52" t="n">
        <x:f>INDEX('月別入力'!$B$5:$B$16,MATCH($C295,'月別入力'!$A$5:$A$16,0))*IF($B295="平日",1,'使い方'!$B$8)*IF($B295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295,'月別入力'!$A$5:$A$16,0))+INDEX('月別入力'!$E$5:$E$16,MATCH($C295,'月別入力'!$A$5:$A$16,0))*'使い方'!$B$8)</x:f>
        <x:v>43.14269305654777</x:v>
      </x:c>
      <x:c r="AO295" s="52" t="n">
        <x:f>INDEX('月別入力'!$B$5:$B$16,MATCH($C295,'月別入力'!$A$5:$A$16,0))*IF($B295="平日",1,'使い方'!$B$8)*IF($B295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295,'月別入力'!$A$5:$A$16,0))+INDEX('月別入力'!$E$5:$E$16,MATCH($C295,'月別入力'!$A$5:$A$16,0))*'使い方'!$B$8)</x:f>
        <x:v>43.14269305654777</x:v>
      </x:c>
      <x:c r="AP295" s="52" t="n">
        <x:f>INDEX('月別入力'!$B$5:$B$16,MATCH($C295,'月別入力'!$A$5:$A$16,0))*IF($B295="平日",1,'使い方'!$B$8)*IF($B295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295,'月別入力'!$A$5:$A$16,0))+INDEX('月別入力'!$E$5:$E$16,MATCH($C295,'月別入力'!$A$5:$A$16,0))*'使い方'!$B$8)</x:f>
        <x:v>43.14269305654777</x:v>
      </x:c>
      <x:c r="AQ295" s="52" t="n">
        <x:f>INDEX('月別入力'!$B$5:$B$16,MATCH($C295,'月別入力'!$A$5:$A$16,0))*IF($B295="平日",1,'使い方'!$B$8)*IF($B295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295,'月別入力'!$A$5:$A$16,0))+INDEX('月別入力'!$E$5:$E$16,MATCH($C295,'月別入力'!$A$5:$A$16,0))*'使い方'!$B$8)</x:f>
        <x:v>43.14269305654777</x:v>
      </x:c>
      <x:c r="AR295" s="52" t="n">
        <x:f>INDEX('月別入力'!$B$5:$B$16,MATCH($C295,'月別入力'!$A$5:$A$16,0))*IF($B295="平日",1,'使い方'!$B$8)*IF($B295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S295" s="52" t="n">
        <x:f>INDEX('月別入力'!$B$5:$B$16,MATCH($C295,'月別入力'!$A$5:$A$16,0))*IF($B295="平日",1,'使い方'!$B$8)*IF($B295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T295" s="52" t="n">
        <x:f>INDEX('月別入力'!$B$5:$B$16,MATCH($C295,'月別入力'!$A$5:$A$16,0))*IF($B295="平日",1,'使い方'!$B$8)*IF($B295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U295" s="52" t="n">
        <x:f>INDEX('月別入力'!$B$5:$B$16,MATCH($C295,'月別入力'!$A$5:$A$16,0))*IF($B295="平日",1,'使い方'!$B$8)*IF($B295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V295" s="52" t="n">
        <x:f>INDEX('月別入力'!$B$5:$B$16,MATCH($C295,'月別入力'!$A$5:$A$16,0))*IF($B295="平日",1,'使い方'!$B$8)*IF($B295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W295" s="52" t="n">
        <x:f>INDEX('月別入力'!$B$5:$B$16,MATCH($C295,'月別入力'!$A$5:$A$16,0))*IF($B295="平日",1,'使い方'!$B$8)*IF($B295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X295" s="52" t="n">
        <x:f>INDEX('月別入力'!$B$5:$B$16,MATCH($C295,'月別入力'!$A$5:$A$16,0))*IF($B295="平日",1,'使い方'!$B$8)*IF($B295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Y295" s="52" t="n">
        <x:f>INDEX('月別入力'!$B$5:$B$16,MATCH($C295,'月別入力'!$A$5:$A$16,0))*IF($B295="平日",1,'使い方'!$B$8)*IF($B295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295,'月別入力'!$A$5:$A$16,0))+INDEX('月別入力'!$E$5:$E$16,MATCH($C295,'月別入力'!$A$5:$A$16,0))*'使い方'!$B$8)</x:f>
        <x:v>17.257077222619106</x:v>
      </x:c>
      <x:c r="AZ295" s="52" t="n">
        <x:f>SUM(D295:AY295)</x:f>
        <x:v>3169.8113207547176</x:v>
      </x:c>
    </x:row>
    <x:row r="296">
      <x:c r="A296" s="50" t="n">
        <x:v>46161</x:v>
      </x:c>
      <x:c r="B296" s="15" t="str">
        <x:v>平日</x:v>
      </x:c>
      <x:c r="C296" s="15" t="str">
        <x:v>2026-05</x:v>
      </x:c>
      <x:c r="D296" s="52" t="n">
        <x:f>INDEX('月別入力'!$B$5:$B$16,MATCH($C296,'月別入力'!$A$5:$A$16,0))*IF($B296="平日",1,'使い方'!$B$8)*IF($B296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E296" s="52" t="n">
        <x:f>INDEX('月別入力'!$B$5:$B$16,MATCH($C296,'月別入力'!$A$5:$A$16,0))*IF($B296="平日",1,'使い方'!$B$8)*IF($B296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F296" s="52" t="n">
        <x:f>INDEX('月別入力'!$B$5:$B$16,MATCH($C296,'月別入力'!$A$5:$A$16,0))*IF($B296="平日",1,'使い方'!$B$8)*IF($B296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G296" s="52" t="n">
        <x:f>INDEX('月別入力'!$B$5:$B$16,MATCH($C296,'月別入力'!$A$5:$A$16,0))*IF($B296="平日",1,'使い方'!$B$8)*IF($B296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H296" s="52" t="n">
        <x:f>INDEX('月別入力'!$B$5:$B$16,MATCH($C296,'月別入力'!$A$5:$A$16,0))*IF($B296="平日",1,'使い方'!$B$8)*IF($B296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I296" s="52" t="n">
        <x:f>INDEX('月別入力'!$B$5:$B$16,MATCH($C296,'月別入力'!$A$5:$A$16,0))*IF($B296="平日",1,'使い方'!$B$8)*IF($B296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J296" s="52" t="n">
        <x:f>INDEX('月別入力'!$B$5:$B$16,MATCH($C296,'月別入力'!$A$5:$A$16,0))*IF($B296="平日",1,'使い方'!$B$8)*IF($B296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K296" s="52" t="n">
        <x:f>INDEX('月別入力'!$B$5:$B$16,MATCH($C296,'月別入力'!$A$5:$A$16,0))*IF($B296="平日",1,'使い方'!$B$8)*IF($B296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L296" s="52" t="n">
        <x:f>INDEX('月別入力'!$B$5:$B$16,MATCH($C296,'月別入力'!$A$5:$A$16,0))*IF($B296="平日",1,'使い方'!$B$8)*IF($B296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M296" s="52" t="n">
        <x:f>INDEX('月別入力'!$B$5:$B$16,MATCH($C296,'月別入力'!$A$5:$A$16,0))*IF($B296="平日",1,'使い方'!$B$8)*IF($B296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N296" s="52" t="n">
        <x:f>INDEX('月別入力'!$B$5:$B$16,MATCH($C296,'月別入力'!$A$5:$A$16,0))*IF($B296="平日",1,'使い方'!$B$8)*IF($B296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O296" s="52" t="n">
        <x:f>INDEX('月別入力'!$B$5:$B$16,MATCH($C296,'月別入力'!$A$5:$A$16,0))*IF($B296="平日",1,'使い方'!$B$8)*IF($B296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296,'月別入力'!$A$5:$A$16,0))+INDEX('月別入力'!$E$5:$E$16,MATCH($C296,'月別入力'!$A$5:$A$16,0))*'使い方'!$B$8)</x:f>
        <x:v>15.688252020562823</x:v>
      </x:c>
      <x:c r="P296" s="52" t="n">
        <x:f>INDEX('月別入力'!$B$5:$B$16,MATCH($C296,'月別入力'!$A$5:$A$16,0))*IF($B296="平日",1,'使い方'!$B$8)*IF($B296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296,'月別入力'!$A$5:$A$16,0))+INDEX('月別入力'!$E$5:$E$16,MATCH($C296,'月別入力'!$A$5:$A$16,0))*'使い方'!$B$8)</x:f>
        <x:v>39.220630051407056</x:v>
      </x:c>
      <x:c r="Q296" s="52" t="n">
        <x:f>INDEX('月別入力'!$B$5:$B$16,MATCH($C296,'月別入力'!$A$5:$A$16,0))*IF($B296="平日",1,'使い方'!$B$8)*IF($B296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296,'月別入力'!$A$5:$A$16,0))+INDEX('月別入力'!$E$5:$E$16,MATCH($C296,'月別入力'!$A$5:$A$16,0))*'使い方'!$B$8)</x:f>
        <x:v>39.220630051407056</x:v>
      </x:c>
      <x:c r="R296" s="52" t="n">
        <x:f>INDEX('月別入力'!$B$5:$B$16,MATCH($C296,'月別入力'!$A$5:$A$16,0))*IF($B296="平日",1,'使い方'!$B$8)*IF($B296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296,'月別入力'!$A$5:$A$16,0))+INDEX('月別入力'!$E$5:$E$16,MATCH($C296,'月別入力'!$A$5:$A$16,0))*'使い方'!$B$8)</x:f>
        <x:v>39.220630051407056</x:v>
      </x:c>
      <x:c r="S296" s="52" t="n">
        <x:f>INDEX('月別入力'!$B$5:$B$16,MATCH($C296,'月別入力'!$A$5:$A$16,0))*IF($B296="平日",1,'使い方'!$B$8)*IF($B296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296,'月別入力'!$A$5:$A$16,0))+INDEX('月別入力'!$E$5:$E$16,MATCH($C296,'月別入力'!$A$5:$A$16,0))*'使い方'!$B$8)</x:f>
        <x:v>39.220630051407056</x:v>
      </x:c>
      <x:c r="T296" s="52" t="n">
        <x:f>INDEX('月別入力'!$B$5:$B$16,MATCH($C296,'月別入力'!$A$5:$A$16,0))*IF($B296="平日",1,'使い方'!$B$8)*IF($B296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U296" s="52" t="n">
        <x:f>INDEX('月別入力'!$B$5:$B$16,MATCH($C296,'月別入力'!$A$5:$A$16,0))*IF($B296="平日",1,'使い方'!$B$8)*IF($B296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V296" s="52" t="n">
        <x:f>INDEX('月別入力'!$B$5:$B$16,MATCH($C296,'月別入力'!$A$5:$A$16,0))*IF($B296="平日",1,'使い方'!$B$8)*IF($B296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W296" s="52" t="n">
        <x:f>INDEX('月別入力'!$B$5:$B$16,MATCH($C296,'月別入力'!$A$5:$A$16,0))*IF($B296="平日",1,'使い方'!$B$8)*IF($B296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X296" s="52" t="n">
        <x:f>INDEX('月別入力'!$B$5:$B$16,MATCH($C296,'月別入力'!$A$5:$A$16,0))*IF($B296="平日",1,'使い方'!$B$8)*IF($B296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Y296" s="52" t="n">
        <x:f>INDEX('月別入力'!$B$5:$B$16,MATCH($C296,'月別入力'!$A$5:$A$16,0))*IF($B296="平日",1,'使い方'!$B$8)*IF($B296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Z296" s="52" t="n">
        <x:f>INDEX('月別入力'!$B$5:$B$16,MATCH($C296,'月別入力'!$A$5:$A$16,0))*IF($B296="平日",1,'使い方'!$B$8)*IF($B296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AA296" s="52" t="n">
        <x:f>INDEX('月別入力'!$B$5:$B$16,MATCH($C296,'月別入力'!$A$5:$A$16,0))*IF($B296="平日",1,'使い方'!$B$8)*IF($B296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296,'月別入力'!$A$5:$A$16,0))+INDEX('月別入力'!$E$5:$E$16,MATCH($C296,'月別入力'!$A$5:$A$16,0))*'使い方'!$B$8)</x:f>
        <x:v>137.2722051799247</x:v>
      </x:c>
      <x:c r="AB296" s="52" t="n">
        <x:f>INDEX('月別入力'!$B$5:$B$16,MATCH($C296,'月別入力'!$A$5:$A$16,0))*IF($B296="平日",1,'使い方'!$B$8)*IF($B296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296,'月別入力'!$A$5:$A$16,0))+INDEX('月別入力'!$E$5:$E$16,MATCH($C296,'月別入力'!$A$5:$A$16,0))*'使い方'!$B$8)</x:f>
        <x:v>86.28538611309554</x:v>
      </x:c>
      <x:c r="AC296" s="52" t="n">
        <x:f>INDEX('月別入力'!$B$5:$B$16,MATCH($C296,'月別入力'!$A$5:$A$16,0))*IF($B296="平日",1,'使い方'!$B$8)*IF($B296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296,'月別入力'!$A$5:$A$16,0))+INDEX('月別入力'!$E$5:$E$16,MATCH($C296,'月別入力'!$A$5:$A$16,0))*'使い方'!$B$8)</x:f>
        <x:v>86.28538611309554</x:v>
      </x:c>
      <x:c r="AD296" s="52" t="n">
        <x:f>INDEX('月別入力'!$B$5:$B$16,MATCH($C296,'月別入力'!$A$5:$A$16,0))*IF($B296="平日",1,'使い方'!$B$8)*IF($B296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E296" s="52" t="n">
        <x:f>INDEX('月別入力'!$B$5:$B$16,MATCH($C296,'月別入力'!$A$5:$A$16,0))*IF($B296="平日",1,'使い方'!$B$8)*IF($B296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F296" s="52" t="n">
        <x:f>INDEX('月別入力'!$B$5:$B$16,MATCH($C296,'月別入力'!$A$5:$A$16,0))*IF($B296="平日",1,'使い方'!$B$8)*IF($B296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G296" s="52" t="n">
        <x:f>INDEX('月別入力'!$B$5:$B$16,MATCH($C296,'月別入力'!$A$5:$A$16,0))*IF($B296="平日",1,'使い方'!$B$8)*IF($B296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H296" s="52" t="n">
        <x:f>INDEX('月別入力'!$B$5:$B$16,MATCH($C296,'月別入力'!$A$5:$A$16,0))*IF($B296="平日",1,'使い方'!$B$8)*IF($B296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I296" s="52" t="n">
        <x:f>INDEX('月別入力'!$B$5:$B$16,MATCH($C296,'月別入力'!$A$5:$A$16,0))*IF($B296="平日",1,'使い方'!$B$8)*IF($B296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J296" s="52" t="n">
        <x:f>INDEX('月別入力'!$B$5:$B$16,MATCH($C296,'月別入力'!$A$5:$A$16,0))*IF($B296="平日",1,'使い方'!$B$8)*IF($B296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K296" s="52" t="n">
        <x:f>INDEX('月別入力'!$B$5:$B$16,MATCH($C296,'月別入力'!$A$5:$A$16,0))*IF($B296="平日",1,'使い方'!$B$8)*IF($B296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L296" s="52" t="n">
        <x:f>INDEX('月別入力'!$B$5:$B$16,MATCH($C296,'月別入力'!$A$5:$A$16,0))*IF($B296="平日",1,'使い方'!$B$8)*IF($B296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296,'月別入力'!$A$5:$A$16,0))+INDEX('月別入力'!$E$5:$E$16,MATCH($C296,'月別入力'!$A$5:$A$16,0))*'使い方'!$B$8)</x:f>
        <x:v>133.350142174784</x:v>
      </x:c>
      <x:c r="AM296" s="52" t="n">
        <x:f>INDEX('月別入力'!$B$5:$B$16,MATCH($C296,'月別入力'!$A$5:$A$16,0))*IF($B296="平日",1,'使い方'!$B$8)*IF($B296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296,'月別入力'!$A$5:$A$16,0))+INDEX('月別入力'!$E$5:$E$16,MATCH($C296,'月別入力'!$A$5:$A$16,0))*'使い方'!$B$8)</x:f>
        <x:v>43.14269305654777</x:v>
      </x:c>
      <x:c r="AN296" s="52" t="n">
        <x:f>INDEX('月別入力'!$B$5:$B$16,MATCH($C296,'月別入力'!$A$5:$A$16,0))*IF($B296="平日",1,'使い方'!$B$8)*IF($B296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296,'月別入力'!$A$5:$A$16,0))+INDEX('月別入力'!$E$5:$E$16,MATCH($C296,'月別入力'!$A$5:$A$16,0))*'使い方'!$B$8)</x:f>
        <x:v>43.14269305654777</x:v>
      </x:c>
      <x:c r="AO296" s="52" t="n">
        <x:f>INDEX('月別入力'!$B$5:$B$16,MATCH($C296,'月別入力'!$A$5:$A$16,0))*IF($B296="平日",1,'使い方'!$B$8)*IF($B296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296,'月別入力'!$A$5:$A$16,0))+INDEX('月別入力'!$E$5:$E$16,MATCH($C296,'月別入力'!$A$5:$A$16,0))*'使い方'!$B$8)</x:f>
        <x:v>43.14269305654777</x:v>
      </x:c>
      <x:c r="AP296" s="52" t="n">
        <x:f>INDEX('月別入力'!$B$5:$B$16,MATCH($C296,'月別入力'!$A$5:$A$16,0))*IF($B296="平日",1,'使い方'!$B$8)*IF($B296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296,'月別入力'!$A$5:$A$16,0))+INDEX('月別入力'!$E$5:$E$16,MATCH($C296,'月別入力'!$A$5:$A$16,0))*'使い方'!$B$8)</x:f>
        <x:v>43.14269305654777</x:v>
      </x:c>
      <x:c r="AQ296" s="52" t="n">
        <x:f>INDEX('月別入力'!$B$5:$B$16,MATCH($C296,'月別入力'!$A$5:$A$16,0))*IF($B296="平日",1,'使い方'!$B$8)*IF($B296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296,'月別入力'!$A$5:$A$16,0))+INDEX('月別入力'!$E$5:$E$16,MATCH($C296,'月別入力'!$A$5:$A$16,0))*'使い方'!$B$8)</x:f>
        <x:v>43.14269305654777</x:v>
      </x:c>
      <x:c r="AR296" s="52" t="n">
        <x:f>INDEX('月別入力'!$B$5:$B$16,MATCH($C296,'月別入力'!$A$5:$A$16,0))*IF($B296="平日",1,'使い方'!$B$8)*IF($B296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S296" s="52" t="n">
        <x:f>INDEX('月別入力'!$B$5:$B$16,MATCH($C296,'月別入力'!$A$5:$A$16,0))*IF($B296="平日",1,'使い方'!$B$8)*IF($B296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T296" s="52" t="n">
        <x:f>INDEX('月別入力'!$B$5:$B$16,MATCH($C296,'月別入力'!$A$5:$A$16,0))*IF($B296="平日",1,'使い方'!$B$8)*IF($B296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U296" s="52" t="n">
        <x:f>INDEX('月別入力'!$B$5:$B$16,MATCH($C296,'月別入力'!$A$5:$A$16,0))*IF($B296="平日",1,'使い方'!$B$8)*IF($B296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V296" s="52" t="n">
        <x:f>INDEX('月別入力'!$B$5:$B$16,MATCH($C296,'月別入力'!$A$5:$A$16,0))*IF($B296="平日",1,'使い方'!$B$8)*IF($B296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W296" s="52" t="n">
        <x:f>INDEX('月別入力'!$B$5:$B$16,MATCH($C296,'月別入力'!$A$5:$A$16,0))*IF($B296="平日",1,'使い方'!$B$8)*IF($B296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X296" s="52" t="n">
        <x:f>INDEX('月別入力'!$B$5:$B$16,MATCH($C296,'月別入力'!$A$5:$A$16,0))*IF($B296="平日",1,'使い方'!$B$8)*IF($B296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Y296" s="52" t="n">
        <x:f>INDEX('月別入力'!$B$5:$B$16,MATCH($C296,'月別入力'!$A$5:$A$16,0))*IF($B296="平日",1,'使い方'!$B$8)*IF($B296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296,'月別入力'!$A$5:$A$16,0))+INDEX('月別入力'!$E$5:$E$16,MATCH($C296,'月別入力'!$A$5:$A$16,0))*'使い方'!$B$8)</x:f>
        <x:v>17.257077222619106</x:v>
      </x:c>
      <x:c r="AZ296" s="52" t="n">
        <x:f>SUM(D296:AY296)</x:f>
        <x:v>3169.8113207547176</x:v>
      </x:c>
    </x:row>
    <x:row r="297">
      <x:c r="A297" s="50" t="n">
        <x:v>46162</x:v>
      </x:c>
      <x:c r="B297" s="15" t="str">
        <x:v>平日</x:v>
      </x:c>
      <x:c r="C297" s="15" t="str">
        <x:v>2026-05</x:v>
      </x:c>
      <x:c r="D297" s="52" t="n">
        <x:f>INDEX('月別入力'!$B$5:$B$16,MATCH($C297,'月別入力'!$A$5:$A$16,0))*IF($B297="平日",1,'使い方'!$B$8)*IF($B297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E297" s="52" t="n">
        <x:f>INDEX('月別入力'!$B$5:$B$16,MATCH($C297,'月別入力'!$A$5:$A$16,0))*IF($B297="平日",1,'使い方'!$B$8)*IF($B297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F297" s="52" t="n">
        <x:f>INDEX('月別入力'!$B$5:$B$16,MATCH($C297,'月別入力'!$A$5:$A$16,0))*IF($B297="平日",1,'使い方'!$B$8)*IF($B297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G297" s="52" t="n">
        <x:f>INDEX('月別入力'!$B$5:$B$16,MATCH($C297,'月別入力'!$A$5:$A$16,0))*IF($B297="平日",1,'使い方'!$B$8)*IF($B297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H297" s="52" t="n">
        <x:f>INDEX('月別入力'!$B$5:$B$16,MATCH($C297,'月別入力'!$A$5:$A$16,0))*IF($B297="平日",1,'使い方'!$B$8)*IF($B297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I297" s="52" t="n">
        <x:f>INDEX('月別入力'!$B$5:$B$16,MATCH($C297,'月別入力'!$A$5:$A$16,0))*IF($B297="平日",1,'使い方'!$B$8)*IF($B297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J297" s="52" t="n">
        <x:f>INDEX('月別入力'!$B$5:$B$16,MATCH($C297,'月別入力'!$A$5:$A$16,0))*IF($B297="平日",1,'使い方'!$B$8)*IF($B297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K297" s="52" t="n">
        <x:f>INDEX('月別入力'!$B$5:$B$16,MATCH($C297,'月別入力'!$A$5:$A$16,0))*IF($B297="平日",1,'使い方'!$B$8)*IF($B297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L297" s="52" t="n">
        <x:f>INDEX('月別入力'!$B$5:$B$16,MATCH($C297,'月別入力'!$A$5:$A$16,0))*IF($B297="平日",1,'使い方'!$B$8)*IF($B297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M297" s="52" t="n">
        <x:f>INDEX('月別入力'!$B$5:$B$16,MATCH($C297,'月別入力'!$A$5:$A$16,0))*IF($B297="平日",1,'使い方'!$B$8)*IF($B297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N297" s="52" t="n">
        <x:f>INDEX('月別入力'!$B$5:$B$16,MATCH($C297,'月別入力'!$A$5:$A$16,0))*IF($B297="平日",1,'使い方'!$B$8)*IF($B297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O297" s="52" t="n">
        <x:f>INDEX('月別入力'!$B$5:$B$16,MATCH($C297,'月別入力'!$A$5:$A$16,0))*IF($B297="平日",1,'使い方'!$B$8)*IF($B297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297,'月別入力'!$A$5:$A$16,0))+INDEX('月別入力'!$E$5:$E$16,MATCH($C297,'月別入力'!$A$5:$A$16,0))*'使い方'!$B$8)</x:f>
        <x:v>15.688252020562823</x:v>
      </x:c>
      <x:c r="P297" s="52" t="n">
        <x:f>INDEX('月別入力'!$B$5:$B$16,MATCH($C297,'月別入力'!$A$5:$A$16,0))*IF($B297="平日",1,'使い方'!$B$8)*IF($B297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297,'月別入力'!$A$5:$A$16,0))+INDEX('月別入力'!$E$5:$E$16,MATCH($C297,'月別入力'!$A$5:$A$16,0))*'使い方'!$B$8)</x:f>
        <x:v>39.220630051407056</x:v>
      </x:c>
      <x:c r="Q297" s="52" t="n">
        <x:f>INDEX('月別入力'!$B$5:$B$16,MATCH($C297,'月別入力'!$A$5:$A$16,0))*IF($B297="平日",1,'使い方'!$B$8)*IF($B297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297,'月別入力'!$A$5:$A$16,0))+INDEX('月別入力'!$E$5:$E$16,MATCH($C297,'月別入力'!$A$5:$A$16,0))*'使い方'!$B$8)</x:f>
        <x:v>39.220630051407056</x:v>
      </x:c>
      <x:c r="R297" s="52" t="n">
        <x:f>INDEX('月別入力'!$B$5:$B$16,MATCH($C297,'月別入力'!$A$5:$A$16,0))*IF($B297="平日",1,'使い方'!$B$8)*IF($B297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297,'月別入力'!$A$5:$A$16,0))+INDEX('月別入力'!$E$5:$E$16,MATCH($C297,'月別入力'!$A$5:$A$16,0))*'使い方'!$B$8)</x:f>
        <x:v>39.220630051407056</x:v>
      </x:c>
      <x:c r="S297" s="52" t="n">
        <x:f>INDEX('月別入力'!$B$5:$B$16,MATCH($C297,'月別入力'!$A$5:$A$16,0))*IF($B297="平日",1,'使い方'!$B$8)*IF($B297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297,'月別入力'!$A$5:$A$16,0))+INDEX('月別入力'!$E$5:$E$16,MATCH($C297,'月別入力'!$A$5:$A$16,0))*'使い方'!$B$8)</x:f>
        <x:v>39.220630051407056</x:v>
      </x:c>
      <x:c r="T297" s="52" t="n">
        <x:f>INDEX('月別入力'!$B$5:$B$16,MATCH($C297,'月別入力'!$A$5:$A$16,0))*IF($B297="平日",1,'使い方'!$B$8)*IF($B297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U297" s="52" t="n">
        <x:f>INDEX('月別入力'!$B$5:$B$16,MATCH($C297,'月別入力'!$A$5:$A$16,0))*IF($B297="平日",1,'使い方'!$B$8)*IF($B297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V297" s="52" t="n">
        <x:f>INDEX('月別入力'!$B$5:$B$16,MATCH($C297,'月別入力'!$A$5:$A$16,0))*IF($B297="平日",1,'使い方'!$B$8)*IF($B297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W297" s="52" t="n">
        <x:f>INDEX('月別入力'!$B$5:$B$16,MATCH($C297,'月別入力'!$A$5:$A$16,0))*IF($B297="平日",1,'使い方'!$B$8)*IF($B297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X297" s="52" t="n">
        <x:f>INDEX('月別入力'!$B$5:$B$16,MATCH($C297,'月別入力'!$A$5:$A$16,0))*IF($B297="平日",1,'使い方'!$B$8)*IF($B297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Y297" s="52" t="n">
        <x:f>INDEX('月別入力'!$B$5:$B$16,MATCH($C297,'月別入力'!$A$5:$A$16,0))*IF($B297="平日",1,'使い方'!$B$8)*IF($B297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Z297" s="52" t="n">
        <x:f>INDEX('月別入力'!$B$5:$B$16,MATCH($C297,'月別入力'!$A$5:$A$16,0))*IF($B297="平日",1,'使い方'!$B$8)*IF($B297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AA297" s="52" t="n">
        <x:f>INDEX('月別入力'!$B$5:$B$16,MATCH($C297,'月別入力'!$A$5:$A$16,0))*IF($B297="平日",1,'使い方'!$B$8)*IF($B297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297,'月別入力'!$A$5:$A$16,0))+INDEX('月別入力'!$E$5:$E$16,MATCH($C297,'月別入力'!$A$5:$A$16,0))*'使い方'!$B$8)</x:f>
        <x:v>137.2722051799247</x:v>
      </x:c>
      <x:c r="AB297" s="52" t="n">
        <x:f>INDEX('月別入力'!$B$5:$B$16,MATCH($C297,'月別入力'!$A$5:$A$16,0))*IF($B297="平日",1,'使い方'!$B$8)*IF($B297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297,'月別入力'!$A$5:$A$16,0))+INDEX('月別入力'!$E$5:$E$16,MATCH($C297,'月別入力'!$A$5:$A$16,0))*'使い方'!$B$8)</x:f>
        <x:v>86.28538611309554</x:v>
      </x:c>
      <x:c r="AC297" s="52" t="n">
        <x:f>INDEX('月別入力'!$B$5:$B$16,MATCH($C297,'月別入力'!$A$5:$A$16,0))*IF($B297="平日",1,'使い方'!$B$8)*IF($B297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297,'月別入力'!$A$5:$A$16,0))+INDEX('月別入力'!$E$5:$E$16,MATCH($C297,'月別入力'!$A$5:$A$16,0))*'使い方'!$B$8)</x:f>
        <x:v>86.28538611309554</x:v>
      </x:c>
      <x:c r="AD297" s="52" t="n">
        <x:f>INDEX('月別入力'!$B$5:$B$16,MATCH($C297,'月別入力'!$A$5:$A$16,0))*IF($B297="平日",1,'使い方'!$B$8)*IF($B297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E297" s="52" t="n">
        <x:f>INDEX('月別入力'!$B$5:$B$16,MATCH($C297,'月別入力'!$A$5:$A$16,0))*IF($B297="平日",1,'使い方'!$B$8)*IF($B297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F297" s="52" t="n">
        <x:f>INDEX('月別入力'!$B$5:$B$16,MATCH($C297,'月別入力'!$A$5:$A$16,0))*IF($B297="平日",1,'使い方'!$B$8)*IF($B297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G297" s="52" t="n">
        <x:f>INDEX('月別入力'!$B$5:$B$16,MATCH($C297,'月別入力'!$A$5:$A$16,0))*IF($B297="平日",1,'使い方'!$B$8)*IF($B297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H297" s="52" t="n">
        <x:f>INDEX('月別入力'!$B$5:$B$16,MATCH($C297,'月別入力'!$A$5:$A$16,0))*IF($B297="平日",1,'使い方'!$B$8)*IF($B297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I297" s="52" t="n">
        <x:f>INDEX('月別入力'!$B$5:$B$16,MATCH($C297,'月別入力'!$A$5:$A$16,0))*IF($B297="平日",1,'使い方'!$B$8)*IF($B297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J297" s="52" t="n">
        <x:f>INDEX('月別入力'!$B$5:$B$16,MATCH($C297,'月別入力'!$A$5:$A$16,0))*IF($B297="平日",1,'使い方'!$B$8)*IF($B297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K297" s="52" t="n">
        <x:f>INDEX('月別入力'!$B$5:$B$16,MATCH($C297,'月別入力'!$A$5:$A$16,0))*IF($B297="平日",1,'使い方'!$B$8)*IF($B297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L297" s="52" t="n">
        <x:f>INDEX('月別入力'!$B$5:$B$16,MATCH($C297,'月別入力'!$A$5:$A$16,0))*IF($B297="平日",1,'使い方'!$B$8)*IF($B297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297,'月別入力'!$A$5:$A$16,0))+INDEX('月別入力'!$E$5:$E$16,MATCH($C297,'月別入力'!$A$5:$A$16,0))*'使い方'!$B$8)</x:f>
        <x:v>133.350142174784</x:v>
      </x:c>
      <x:c r="AM297" s="52" t="n">
        <x:f>INDEX('月別入力'!$B$5:$B$16,MATCH($C297,'月別入力'!$A$5:$A$16,0))*IF($B297="平日",1,'使い方'!$B$8)*IF($B297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297,'月別入力'!$A$5:$A$16,0))+INDEX('月別入力'!$E$5:$E$16,MATCH($C297,'月別入力'!$A$5:$A$16,0))*'使い方'!$B$8)</x:f>
        <x:v>43.14269305654777</x:v>
      </x:c>
      <x:c r="AN297" s="52" t="n">
        <x:f>INDEX('月別入力'!$B$5:$B$16,MATCH($C297,'月別入力'!$A$5:$A$16,0))*IF($B297="平日",1,'使い方'!$B$8)*IF($B297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297,'月別入力'!$A$5:$A$16,0))+INDEX('月別入力'!$E$5:$E$16,MATCH($C297,'月別入力'!$A$5:$A$16,0))*'使い方'!$B$8)</x:f>
        <x:v>43.14269305654777</x:v>
      </x:c>
      <x:c r="AO297" s="52" t="n">
        <x:f>INDEX('月別入力'!$B$5:$B$16,MATCH($C297,'月別入力'!$A$5:$A$16,0))*IF($B297="平日",1,'使い方'!$B$8)*IF($B297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297,'月別入力'!$A$5:$A$16,0))+INDEX('月別入力'!$E$5:$E$16,MATCH($C297,'月別入力'!$A$5:$A$16,0))*'使い方'!$B$8)</x:f>
        <x:v>43.14269305654777</x:v>
      </x:c>
      <x:c r="AP297" s="52" t="n">
        <x:f>INDEX('月別入力'!$B$5:$B$16,MATCH($C297,'月別入力'!$A$5:$A$16,0))*IF($B297="平日",1,'使い方'!$B$8)*IF($B297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297,'月別入力'!$A$5:$A$16,0))+INDEX('月別入力'!$E$5:$E$16,MATCH($C297,'月別入力'!$A$5:$A$16,0))*'使い方'!$B$8)</x:f>
        <x:v>43.14269305654777</x:v>
      </x:c>
      <x:c r="AQ297" s="52" t="n">
        <x:f>INDEX('月別入力'!$B$5:$B$16,MATCH($C297,'月別入力'!$A$5:$A$16,0))*IF($B297="平日",1,'使い方'!$B$8)*IF($B297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297,'月別入力'!$A$5:$A$16,0))+INDEX('月別入力'!$E$5:$E$16,MATCH($C297,'月別入力'!$A$5:$A$16,0))*'使い方'!$B$8)</x:f>
        <x:v>43.14269305654777</x:v>
      </x:c>
      <x:c r="AR297" s="52" t="n">
        <x:f>INDEX('月別入力'!$B$5:$B$16,MATCH($C297,'月別入力'!$A$5:$A$16,0))*IF($B297="平日",1,'使い方'!$B$8)*IF($B297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S297" s="52" t="n">
        <x:f>INDEX('月別入力'!$B$5:$B$16,MATCH($C297,'月別入力'!$A$5:$A$16,0))*IF($B297="平日",1,'使い方'!$B$8)*IF($B297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T297" s="52" t="n">
        <x:f>INDEX('月別入力'!$B$5:$B$16,MATCH($C297,'月別入力'!$A$5:$A$16,0))*IF($B297="平日",1,'使い方'!$B$8)*IF($B297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U297" s="52" t="n">
        <x:f>INDEX('月別入力'!$B$5:$B$16,MATCH($C297,'月別入力'!$A$5:$A$16,0))*IF($B297="平日",1,'使い方'!$B$8)*IF($B297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V297" s="52" t="n">
        <x:f>INDEX('月別入力'!$B$5:$B$16,MATCH($C297,'月別入力'!$A$5:$A$16,0))*IF($B297="平日",1,'使い方'!$B$8)*IF($B297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W297" s="52" t="n">
        <x:f>INDEX('月別入力'!$B$5:$B$16,MATCH($C297,'月別入力'!$A$5:$A$16,0))*IF($B297="平日",1,'使い方'!$B$8)*IF($B297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X297" s="52" t="n">
        <x:f>INDEX('月別入力'!$B$5:$B$16,MATCH($C297,'月別入力'!$A$5:$A$16,0))*IF($B297="平日",1,'使い方'!$B$8)*IF($B297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Y297" s="52" t="n">
        <x:f>INDEX('月別入力'!$B$5:$B$16,MATCH($C297,'月別入力'!$A$5:$A$16,0))*IF($B297="平日",1,'使い方'!$B$8)*IF($B297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297,'月別入力'!$A$5:$A$16,0))+INDEX('月別入力'!$E$5:$E$16,MATCH($C297,'月別入力'!$A$5:$A$16,0))*'使い方'!$B$8)</x:f>
        <x:v>17.257077222619106</x:v>
      </x:c>
      <x:c r="AZ297" s="52" t="n">
        <x:f>SUM(D297:AY297)</x:f>
        <x:v>3169.8113207547176</x:v>
      </x:c>
    </x:row>
    <x:row r="298">
      <x:c r="A298" s="50" t="n">
        <x:v>46163</x:v>
      </x:c>
      <x:c r="B298" s="15" t="str">
        <x:v>平日</x:v>
      </x:c>
      <x:c r="C298" s="15" t="str">
        <x:v>2026-05</x:v>
      </x:c>
      <x:c r="D298" s="52" t="n">
        <x:f>INDEX('月別入力'!$B$5:$B$16,MATCH($C298,'月別入力'!$A$5:$A$16,0))*IF($B298="平日",1,'使い方'!$B$8)*IF($B298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E298" s="52" t="n">
        <x:f>INDEX('月別入力'!$B$5:$B$16,MATCH($C298,'月別入力'!$A$5:$A$16,0))*IF($B298="平日",1,'使い方'!$B$8)*IF($B298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F298" s="52" t="n">
        <x:f>INDEX('月別入力'!$B$5:$B$16,MATCH($C298,'月別入力'!$A$5:$A$16,0))*IF($B298="平日",1,'使い方'!$B$8)*IF($B298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G298" s="52" t="n">
        <x:f>INDEX('月別入力'!$B$5:$B$16,MATCH($C298,'月別入力'!$A$5:$A$16,0))*IF($B298="平日",1,'使い方'!$B$8)*IF($B298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H298" s="52" t="n">
        <x:f>INDEX('月別入力'!$B$5:$B$16,MATCH($C298,'月別入力'!$A$5:$A$16,0))*IF($B298="平日",1,'使い方'!$B$8)*IF($B298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I298" s="52" t="n">
        <x:f>INDEX('月別入力'!$B$5:$B$16,MATCH($C298,'月別入力'!$A$5:$A$16,0))*IF($B298="平日",1,'使い方'!$B$8)*IF($B298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J298" s="52" t="n">
        <x:f>INDEX('月別入力'!$B$5:$B$16,MATCH($C298,'月別入力'!$A$5:$A$16,0))*IF($B298="平日",1,'使い方'!$B$8)*IF($B298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K298" s="52" t="n">
        <x:f>INDEX('月別入力'!$B$5:$B$16,MATCH($C298,'月別入力'!$A$5:$A$16,0))*IF($B298="平日",1,'使い方'!$B$8)*IF($B298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L298" s="52" t="n">
        <x:f>INDEX('月別入力'!$B$5:$B$16,MATCH($C298,'月別入力'!$A$5:$A$16,0))*IF($B298="平日",1,'使い方'!$B$8)*IF($B298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M298" s="52" t="n">
        <x:f>INDEX('月別入力'!$B$5:$B$16,MATCH($C298,'月別入力'!$A$5:$A$16,0))*IF($B298="平日",1,'使い方'!$B$8)*IF($B298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N298" s="52" t="n">
        <x:f>INDEX('月別入力'!$B$5:$B$16,MATCH($C298,'月別入力'!$A$5:$A$16,0))*IF($B298="平日",1,'使い方'!$B$8)*IF($B298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O298" s="52" t="n">
        <x:f>INDEX('月別入力'!$B$5:$B$16,MATCH($C298,'月別入力'!$A$5:$A$16,0))*IF($B298="平日",1,'使い方'!$B$8)*IF($B298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298,'月別入力'!$A$5:$A$16,0))+INDEX('月別入力'!$E$5:$E$16,MATCH($C298,'月別入力'!$A$5:$A$16,0))*'使い方'!$B$8)</x:f>
        <x:v>15.688252020562823</x:v>
      </x:c>
      <x:c r="P298" s="52" t="n">
        <x:f>INDEX('月別入力'!$B$5:$B$16,MATCH($C298,'月別入力'!$A$5:$A$16,0))*IF($B298="平日",1,'使い方'!$B$8)*IF($B298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298,'月別入力'!$A$5:$A$16,0))+INDEX('月別入力'!$E$5:$E$16,MATCH($C298,'月別入力'!$A$5:$A$16,0))*'使い方'!$B$8)</x:f>
        <x:v>39.220630051407056</x:v>
      </x:c>
      <x:c r="Q298" s="52" t="n">
        <x:f>INDEX('月別入力'!$B$5:$B$16,MATCH($C298,'月別入力'!$A$5:$A$16,0))*IF($B298="平日",1,'使い方'!$B$8)*IF($B298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298,'月別入力'!$A$5:$A$16,0))+INDEX('月別入力'!$E$5:$E$16,MATCH($C298,'月別入力'!$A$5:$A$16,0))*'使い方'!$B$8)</x:f>
        <x:v>39.220630051407056</x:v>
      </x:c>
      <x:c r="R298" s="52" t="n">
        <x:f>INDEX('月別入力'!$B$5:$B$16,MATCH($C298,'月別入力'!$A$5:$A$16,0))*IF($B298="平日",1,'使い方'!$B$8)*IF($B298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298,'月別入力'!$A$5:$A$16,0))+INDEX('月別入力'!$E$5:$E$16,MATCH($C298,'月別入力'!$A$5:$A$16,0))*'使い方'!$B$8)</x:f>
        <x:v>39.220630051407056</x:v>
      </x:c>
      <x:c r="S298" s="52" t="n">
        <x:f>INDEX('月別入力'!$B$5:$B$16,MATCH($C298,'月別入力'!$A$5:$A$16,0))*IF($B298="平日",1,'使い方'!$B$8)*IF($B298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298,'月別入力'!$A$5:$A$16,0))+INDEX('月別入力'!$E$5:$E$16,MATCH($C298,'月別入力'!$A$5:$A$16,0))*'使い方'!$B$8)</x:f>
        <x:v>39.220630051407056</x:v>
      </x:c>
      <x:c r="T298" s="52" t="n">
        <x:f>INDEX('月別入力'!$B$5:$B$16,MATCH($C298,'月別入力'!$A$5:$A$16,0))*IF($B298="平日",1,'使い方'!$B$8)*IF($B298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U298" s="52" t="n">
        <x:f>INDEX('月別入力'!$B$5:$B$16,MATCH($C298,'月別入力'!$A$5:$A$16,0))*IF($B298="平日",1,'使い方'!$B$8)*IF($B298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V298" s="52" t="n">
        <x:f>INDEX('月別入力'!$B$5:$B$16,MATCH($C298,'月別入力'!$A$5:$A$16,0))*IF($B298="平日",1,'使い方'!$B$8)*IF($B298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W298" s="52" t="n">
        <x:f>INDEX('月別入力'!$B$5:$B$16,MATCH($C298,'月別入力'!$A$5:$A$16,0))*IF($B298="平日",1,'使い方'!$B$8)*IF($B298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X298" s="52" t="n">
        <x:f>INDEX('月別入力'!$B$5:$B$16,MATCH($C298,'月別入力'!$A$5:$A$16,0))*IF($B298="平日",1,'使い方'!$B$8)*IF($B298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Y298" s="52" t="n">
        <x:f>INDEX('月別入力'!$B$5:$B$16,MATCH($C298,'月別入力'!$A$5:$A$16,0))*IF($B298="平日",1,'使い方'!$B$8)*IF($B298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Z298" s="52" t="n">
        <x:f>INDEX('月別入力'!$B$5:$B$16,MATCH($C298,'月別入力'!$A$5:$A$16,0))*IF($B298="平日",1,'使い方'!$B$8)*IF($B298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AA298" s="52" t="n">
        <x:f>INDEX('月別入力'!$B$5:$B$16,MATCH($C298,'月別入力'!$A$5:$A$16,0))*IF($B298="平日",1,'使い方'!$B$8)*IF($B298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298,'月別入力'!$A$5:$A$16,0))+INDEX('月別入力'!$E$5:$E$16,MATCH($C298,'月別入力'!$A$5:$A$16,0))*'使い方'!$B$8)</x:f>
        <x:v>137.2722051799247</x:v>
      </x:c>
      <x:c r="AB298" s="52" t="n">
        <x:f>INDEX('月別入力'!$B$5:$B$16,MATCH($C298,'月別入力'!$A$5:$A$16,0))*IF($B298="平日",1,'使い方'!$B$8)*IF($B298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298,'月別入力'!$A$5:$A$16,0))+INDEX('月別入力'!$E$5:$E$16,MATCH($C298,'月別入力'!$A$5:$A$16,0))*'使い方'!$B$8)</x:f>
        <x:v>86.28538611309554</x:v>
      </x:c>
      <x:c r="AC298" s="52" t="n">
        <x:f>INDEX('月別入力'!$B$5:$B$16,MATCH($C298,'月別入力'!$A$5:$A$16,0))*IF($B298="平日",1,'使い方'!$B$8)*IF($B298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298,'月別入力'!$A$5:$A$16,0))+INDEX('月別入力'!$E$5:$E$16,MATCH($C298,'月別入力'!$A$5:$A$16,0))*'使い方'!$B$8)</x:f>
        <x:v>86.28538611309554</x:v>
      </x:c>
      <x:c r="AD298" s="52" t="n">
        <x:f>INDEX('月別入力'!$B$5:$B$16,MATCH($C298,'月別入力'!$A$5:$A$16,0))*IF($B298="平日",1,'使い方'!$B$8)*IF($B298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E298" s="52" t="n">
        <x:f>INDEX('月別入力'!$B$5:$B$16,MATCH($C298,'月別入力'!$A$5:$A$16,0))*IF($B298="平日",1,'使い方'!$B$8)*IF($B298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F298" s="52" t="n">
        <x:f>INDEX('月別入力'!$B$5:$B$16,MATCH($C298,'月別入力'!$A$5:$A$16,0))*IF($B298="平日",1,'使い方'!$B$8)*IF($B298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G298" s="52" t="n">
        <x:f>INDEX('月別入力'!$B$5:$B$16,MATCH($C298,'月別入力'!$A$5:$A$16,0))*IF($B298="平日",1,'使い方'!$B$8)*IF($B298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H298" s="52" t="n">
        <x:f>INDEX('月別入力'!$B$5:$B$16,MATCH($C298,'月別入力'!$A$5:$A$16,0))*IF($B298="平日",1,'使い方'!$B$8)*IF($B298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I298" s="52" t="n">
        <x:f>INDEX('月別入力'!$B$5:$B$16,MATCH($C298,'月別入力'!$A$5:$A$16,0))*IF($B298="平日",1,'使い方'!$B$8)*IF($B298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J298" s="52" t="n">
        <x:f>INDEX('月別入力'!$B$5:$B$16,MATCH($C298,'月別入力'!$A$5:$A$16,0))*IF($B298="平日",1,'使い方'!$B$8)*IF($B298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K298" s="52" t="n">
        <x:f>INDEX('月別入力'!$B$5:$B$16,MATCH($C298,'月別入力'!$A$5:$A$16,0))*IF($B298="平日",1,'使い方'!$B$8)*IF($B298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L298" s="52" t="n">
        <x:f>INDEX('月別入力'!$B$5:$B$16,MATCH($C298,'月別入力'!$A$5:$A$16,0))*IF($B298="平日",1,'使い方'!$B$8)*IF($B298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298,'月別入力'!$A$5:$A$16,0))+INDEX('月別入力'!$E$5:$E$16,MATCH($C298,'月別入力'!$A$5:$A$16,0))*'使い方'!$B$8)</x:f>
        <x:v>133.350142174784</x:v>
      </x:c>
      <x:c r="AM298" s="52" t="n">
        <x:f>INDEX('月別入力'!$B$5:$B$16,MATCH($C298,'月別入力'!$A$5:$A$16,0))*IF($B298="平日",1,'使い方'!$B$8)*IF($B298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298,'月別入力'!$A$5:$A$16,0))+INDEX('月別入力'!$E$5:$E$16,MATCH($C298,'月別入力'!$A$5:$A$16,0))*'使い方'!$B$8)</x:f>
        <x:v>43.14269305654777</x:v>
      </x:c>
      <x:c r="AN298" s="52" t="n">
        <x:f>INDEX('月別入力'!$B$5:$B$16,MATCH($C298,'月別入力'!$A$5:$A$16,0))*IF($B298="平日",1,'使い方'!$B$8)*IF($B298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298,'月別入力'!$A$5:$A$16,0))+INDEX('月別入力'!$E$5:$E$16,MATCH($C298,'月別入力'!$A$5:$A$16,0))*'使い方'!$B$8)</x:f>
        <x:v>43.14269305654777</x:v>
      </x:c>
      <x:c r="AO298" s="52" t="n">
        <x:f>INDEX('月別入力'!$B$5:$B$16,MATCH($C298,'月別入力'!$A$5:$A$16,0))*IF($B298="平日",1,'使い方'!$B$8)*IF($B298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298,'月別入力'!$A$5:$A$16,0))+INDEX('月別入力'!$E$5:$E$16,MATCH($C298,'月別入力'!$A$5:$A$16,0))*'使い方'!$B$8)</x:f>
        <x:v>43.14269305654777</x:v>
      </x:c>
      <x:c r="AP298" s="52" t="n">
        <x:f>INDEX('月別入力'!$B$5:$B$16,MATCH($C298,'月別入力'!$A$5:$A$16,0))*IF($B298="平日",1,'使い方'!$B$8)*IF($B298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298,'月別入力'!$A$5:$A$16,0))+INDEX('月別入力'!$E$5:$E$16,MATCH($C298,'月別入力'!$A$5:$A$16,0))*'使い方'!$B$8)</x:f>
        <x:v>43.14269305654777</x:v>
      </x:c>
      <x:c r="AQ298" s="52" t="n">
        <x:f>INDEX('月別入力'!$B$5:$B$16,MATCH($C298,'月別入力'!$A$5:$A$16,0))*IF($B298="平日",1,'使い方'!$B$8)*IF($B298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298,'月別入力'!$A$5:$A$16,0))+INDEX('月別入力'!$E$5:$E$16,MATCH($C298,'月別入力'!$A$5:$A$16,0))*'使い方'!$B$8)</x:f>
        <x:v>43.14269305654777</x:v>
      </x:c>
      <x:c r="AR298" s="52" t="n">
        <x:f>INDEX('月別入力'!$B$5:$B$16,MATCH($C298,'月別入力'!$A$5:$A$16,0))*IF($B298="平日",1,'使い方'!$B$8)*IF($B298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S298" s="52" t="n">
        <x:f>INDEX('月別入力'!$B$5:$B$16,MATCH($C298,'月別入力'!$A$5:$A$16,0))*IF($B298="平日",1,'使い方'!$B$8)*IF($B298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T298" s="52" t="n">
        <x:f>INDEX('月別入力'!$B$5:$B$16,MATCH($C298,'月別入力'!$A$5:$A$16,0))*IF($B298="平日",1,'使い方'!$B$8)*IF($B298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U298" s="52" t="n">
        <x:f>INDEX('月別入力'!$B$5:$B$16,MATCH($C298,'月別入力'!$A$5:$A$16,0))*IF($B298="平日",1,'使い方'!$B$8)*IF($B298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V298" s="52" t="n">
        <x:f>INDEX('月別入力'!$B$5:$B$16,MATCH($C298,'月別入力'!$A$5:$A$16,0))*IF($B298="平日",1,'使い方'!$B$8)*IF($B298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W298" s="52" t="n">
        <x:f>INDEX('月別入力'!$B$5:$B$16,MATCH($C298,'月別入力'!$A$5:$A$16,0))*IF($B298="平日",1,'使い方'!$B$8)*IF($B298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X298" s="52" t="n">
        <x:f>INDEX('月別入力'!$B$5:$B$16,MATCH($C298,'月別入力'!$A$5:$A$16,0))*IF($B298="平日",1,'使い方'!$B$8)*IF($B298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Y298" s="52" t="n">
        <x:f>INDEX('月別入力'!$B$5:$B$16,MATCH($C298,'月別入力'!$A$5:$A$16,0))*IF($B298="平日",1,'使い方'!$B$8)*IF($B298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298,'月別入力'!$A$5:$A$16,0))+INDEX('月別入力'!$E$5:$E$16,MATCH($C298,'月別入力'!$A$5:$A$16,0))*'使い方'!$B$8)</x:f>
        <x:v>17.257077222619106</x:v>
      </x:c>
      <x:c r="AZ298" s="52" t="n">
        <x:f>SUM(D298:AY298)</x:f>
        <x:v>3169.8113207547176</x:v>
      </x:c>
    </x:row>
    <x:row r="299">
      <x:c r="A299" s="50" t="n">
        <x:v>46164</x:v>
      </x:c>
      <x:c r="B299" s="15" t="str">
        <x:v>平日</x:v>
      </x:c>
      <x:c r="C299" s="15" t="str">
        <x:v>2026-05</x:v>
      </x:c>
      <x:c r="D299" s="52" t="n">
        <x:f>INDEX('月別入力'!$B$5:$B$16,MATCH($C299,'月別入力'!$A$5:$A$16,0))*IF($B299="平日",1,'使い方'!$B$8)*IF($B299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E299" s="52" t="n">
        <x:f>INDEX('月別入力'!$B$5:$B$16,MATCH($C299,'月別入力'!$A$5:$A$16,0))*IF($B299="平日",1,'使い方'!$B$8)*IF($B299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F299" s="52" t="n">
        <x:f>INDEX('月別入力'!$B$5:$B$16,MATCH($C299,'月別入力'!$A$5:$A$16,0))*IF($B299="平日",1,'使い方'!$B$8)*IF($B299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G299" s="52" t="n">
        <x:f>INDEX('月別入力'!$B$5:$B$16,MATCH($C299,'月別入力'!$A$5:$A$16,0))*IF($B299="平日",1,'使い方'!$B$8)*IF($B299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H299" s="52" t="n">
        <x:f>INDEX('月別入力'!$B$5:$B$16,MATCH($C299,'月別入力'!$A$5:$A$16,0))*IF($B299="平日",1,'使い方'!$B$8)*IF($B299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I299" s="52" t="n">
        <x:f>INDEX('月別入力'!$B$5:$B$16,MATCH($C299,'月別入力'!$A$5:$A$16,0))*IF($B299="平日",1,'使い方'!$B$8)*IF($B299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J299" s="52" t="n">
        <x:f>INDEX('月別入力'!$B$5:$B$16,MATCH($C299,'月別入力'!$A$5:$A$16,0))*IF($B299="平日",1,'使い方'!$B$8)*IF($B299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K299" s="52" t="n">
        <x:f>INDEX('月別入力'!$B$5:$B$16,MATCH($C299,'月別入力'!$A$5:$A$16,0))*IF($B299="平日",1,'使い方'!$B$8)*IF($B299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L299" s="52" t="n">
        <x:f>INDEX('月別入力'!$B$5:$B$16,MATCH($C299,'月別入力'!$A$5:$A$16,0))*IF($B299="平日",1,'使い方'!$B$8)*IF($B299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M299" s="52" t="n">
        <x:f>INDEX('月別入力'!$B$5:$B$16,MATCH($C299,'月別入力'!$A$5:$A$16,0))*IF($B299="平日",1,'使い方'!$B$8)*IF($B299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N299" s="52" t="n">
        <x:f>INDEX('月別入力'!$B$5:$B$16,MATCH($C299,'月別入力'!$A$5:$A$16,0))*IF($B299="平日",1,'使い方'!$B$8)*IF($B299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O299" s="52" t="n">
        <x:f>INDEX('月別入力'!$B$5:$B$16,MATCH($C299,'月別入力'!$A$5:$A$16,0))*IF($B299="平日",1,'使い方'!$B$8)*IF($B299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299,'月別入力'!$A$5:$A$16,0))+INDEX('月別入力'!$E$5:$E$16,MATCH($C299,'月別入力'!$A$5:$A$16,0))*'使い方'!$B$8)</x:f>
        <x:v>15.688252020562823</x:v>
      </x:c>
      <x:c r="P299" s="52" t="n">
        <x:f>INDEX('月別入力'!$B$5:$B$16,MATCH($C299,'月別入力'!$A$5:$A$16,0))*IF($B299="平日",1,'使い方'!$B$8)*IF($B299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299,'月別入力'!$A$5:$A$16,0))+INDEX('月別入力'!$E$5:$E$16,MATCH($C299,'月別入力'!$A$5:$A$16,0))*'使い方'!$B$8)</x:f>
        <x:v>39.220630051407056</x:v>
      </x:c>
      <x:c r="Q299" s="52" t="n">
        <x:f>INDEX('月別入力'!$B$5:$B$16,MATCH($C299,'月別入力'!$A$5:$A$16,0))*IF($B299="平日",1,'使い方'!$B$8)*IF($B299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299,'月別入力'!$A$5:$A$16,0))+INDEX('月別入力'!$E$5:$E$16,MATCH($C299,'月別入力'!$A$5:$A$16,0))*'使い方'!$B$8)</x:f>
        <x:v>39.220630051407056</x:v>
      </x:c>
      <x:c r="R299" s="52" t="n">
        <x:f>INDEX('月別入力'!$B$5:$B$16,MATCH($C299,'月別入力'!$A$5:$A$16,0))*IF($B299="平日",1,'使い方'!$B$8)*IF($B299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299,'月別入力'!$A$5:$A$16,0))+INDEX('月別入力'!$E$5:$E$16,MATCH($C299,'月別入力'!$A$5:$A$16,0))*'使い方'!$B$8)</x:f>
        <x:v>39.220630051407056</x:v>
      </x:c>
      <x:c r="S299" s="52" t="n">
        <x:f>INDEX('月別入力'!$B$5:$B$16,MATCH($C299,'月別入力'!$A$5:$A$16,0))*IF($B299="平日",1,'使い方'!$B$8)*IF($B299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299,'月別入力'!$A$5:$A$16,0))+INDEX('月別入力'!$E$5:$E$16,MATCH($C299,'月別入力'!$A$5:$A$16,0))*'使い方'!$B$8)</x:f>
        <x:v>39.220630051407056</x:v>
      </x:c>
      <x:c r="T299" s="52" t="n">
        <x:f>INDEX('月別入力'!$B$5:$B$16,MATCH($C299,'月別入力'!$A$5:$A$16,0))*IF($B299="平日",1,'使い方'!$B$8)*IF($B299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U299" s="52" t="n">
        <x:f>INDEX('月別入力'!$B$5:$B$16,MATCH($C299,'月別入力'!$A$5:$A$16,0))*IF($B299="平日",1,'使い方'!$B$8)*IF($B299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V299" s="52" t="n">
        <x:f>INDEX('月別入力'!$B$5:$B$16,MATCH($C299,'月別入力'!$A$5:$A$16,0))*IF($B299="平日",1,'使い方'!$B$8)*IF($B299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W299" s="52" t="n">
        <x:f>INDEX('月別入力'!$B$5:$B$16,MATCH($C299,'月別入力'!$A$5:$A$16,0))*IF($B299="平日",1,'使い方'!$B$8)*IF($B299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X299" s="52" t="n">
        <x:f>INDEX('月別入力'!$B$5:$B$16,MATCH($C299,'月別入力'!$A$5:$A$16,0))*IF($B299="平日",1,'使い方'!$B$8)*IF($B299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Y299" s="52" t="n">
        <x:f>INDEX('月別入力'!$B$5:$B$16,MATCH($C299,'月別入力'!$A$5:$A$16,0))*IF($B299="平日",1,'使い方'!$B$8)*IF($B299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Z299" s="52" t="n">
        <x:f>INDEX('月別入力'!$B$5:$B$16,MATCH($C299,'月別入力'!$A$5:$A$16,0))*IF($B299="平日",1,'使い方'!$B$8)*IF($B299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AA299" s="52" t="n">
        <x:f>INDEX('月別入力'!$B$5:$B$16,MATCH($C299,'月別入力'!$A$5:$A$16,0))*IF($B299="平日",1,'使い方'!$B$8)*IF($B299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299,'月別入力'!$A$5:$A$16,0))+INDEX('月別入力'!$E$5:$E$16,MATCH($C299,'月別入力'!$A$5:$A$16,0))*'使い方'!$B$8)</x:f>
        <x:v>137.2722051799247</x:v>
      </x:c>
      <x:c r="AB299" s="52" t="n">
        <x:f>INDEX('月別入力'!$B$5:$B$16,MATCH($C299,'月別入力'!$A$5:$A$16,0))*IF($B299="平日",1,'使い方'!$B$8)*IF($B299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299,'月別入力'!$A$5:$A$16,0))+INDEX('月別入力'!$E$5:$E$16,MATCH($C299,'月別入力'!$A$5:$A$16,0))*'使い方'!$B$8)</x:f>
        <x:v>86.28538611309554</x:v>
      </x:c>
      <x:c r="AC299" s="52" t="n">
        <x:f>INDEX('月別入力'!$B$5:$B$16,MATCH($C299,'月別入力'!$A$5:$A$16,0))*IF($B299="平日",1,'使い方'!$B$8)*IF($B299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299,'月別入力'!$A$5:$A$16,0))+INDEX('月別入力'!$E$5:$E$16,MATCH($C299,'月別入力'!$A$5:$A$16,0))*'使い方'!$B$8)</x:f>
        <x:v>86.28538611309554</x:v>
      </x:c>
      <x:c r="AD299" s="52" t="n">
        <x:f>INDEX('月別入力'!$B$5:$B$16,MATCH($C299,'月別入力'!$A$5:$A$16,0))*IF($B299="平日",1,'使い方'!$B$8)*IF($B299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E299" s="52" t="n">
        <x:f>INDEX('月別入力'!$B$5:$B$16,MATCH($C299,'月別入力'!$A$5:$A$16,0))*IF($B299="平日",1,'使い方'!$B$8)*IF($B299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F299" s="52" t="n">
        <x:f>INDEX('月別入力'!$B$5:$B$16,MATCH($C299,'月別入力'!$A$5:$A$16,0))*IF($B299="平日",1,'使い方'!$B$8)*IF($B299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G299" s="52" t="n">
        <x:f>INDEX('月別入力'!$B$5:$B$16,MATCH($C299,'月別入力'!$A$5:$A$16,0))*IF($B299="平日",1,'使い方'!$B$8)*IF($B299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H299" s="52" t="n">
        <x:f>INDEX('月別入力'!$B$5:$B$16,MATCH($C299,'月別入力'!$A$5:$A$16,0))*IF($B299="平日",1,'使い方'!$B$8)*IF($B299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I299" s="52" t="n">
        <x:f>INDEX('月別入力'!$B$5:$B$16,MATCH($C299,'月別入力'!$A$5:$A$16,0))*IF($B299="平日",1,'使い方'!$B$8)*IF($B299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J299" s="52" t="n">
        <x:f>INDEX('月別入力'!$B$5:$B$16,MATCH($C299,'月別入力'!$A$5:$A$16,0))*IF($B299="平日",1,'使い方'!$B$8)*IF($B299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K299" s="52" t="n">
        <x:f>INDEX('月別入力'!$B$5:$B$16,MATCH($C299,'月別入力'!$A$5:$A$16,0))*IF($B299="平日",1,'使い方'!$B$8)*IF($B299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L299" s="52" t="n">
        <x:f>INDEX('月別入力'!$B$5:$B$16,MATCH($C299,'月別入力'!$A$5:$A$16,0))*IF($B299="平日",1,'使い方'!$B$8)*IF($B299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299,'月別入力'!$A$5:$A$16,0))+INDEX('月別入力'!$E$5:$E$16,MATCH($C299,'月別入力'!$A$5:$A$16,0))*'使い方'!$B$8)</x:f>
        <x:v>133.350142174784</x:v>
      </x:c>
      <x:c r="AM299" s="52" t="n">
        <x:f>INDEX('月別入力'!$B$5:$B$16,MATCH($C299,'月別入力'!$A$5:$A$16,0))*IF($B299="平日",1,'使い方'!$B$8)*IF($B299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299,'月別入力'!$A$5:$A$16,0))+INDEX('月別入力'!$E$5:$E$16,MATCH($C299,'月別入力'!$A$5:$A$16,0))*'使い方'!$B$8)</x:f>
        <x:v>43.14269305654777</x:v>
      </x:c>
      <x:c r="AN299" s="52" t="n">
        <x:f>INDEX('月別入力'!$B$5:$B$16,MATCH($C299,'月別入力'!$A$5:$A$16,0))*IF($B299="平日",1,'使い方'!$B$8)*IF($B299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299,'月別入力'!$A$5:$A$16,0))+INDEX('月別入力'!$E$5:$E$16,MATCH($C299,'月別入力'!$A$5:$A$16,0))*'使い方'!$B$8)</x:f>
        <x:v>43.14269305654777</x:v>
      </x:c>
      <x:c r="AO299" s="52" t="n">
        <x:f>INDEX('月別入力'!$B$5:$B$16,MATCH($C299,'月別入力'!$A$5:$A$16,0))*IF($B299="平日",1,'使い方'!$B$8)*IF($B299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299,'月別入力'!$A$5:$A$16,0))+INDEX('月別入力'!$E$5:$E$16,MATCH($C299,'月別入力'!$A$5:$A$16,0))*'使い方'!$B$8)</x:f>
        <x:v>43.14269305654777</x:v>
      </x:c>
      <x:c r="AP299" s="52" t="n">
        <x:f>INDEX('月別入力'!$B$5:$B$16,MATCH($C299,'月別入力'!$A$5:$A$16,0))*IF($B299="平日",1,'使い方'!$B$8)*IF($B299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299,'月別入力'!$A$5:$A$16,0))+INDEX('月別入力'!$E$5:$E$16,MATCH($C299,'月別入力'!$A$5:$A$16,0))*'使い方'!$B$8)</x:f>
        <x:v>43.14269305654777</x:v>
      </x:c>
      <x:c r="AQ299" s="52" t="n">
        <x:f>INDEX('月別入力'!$B$5:$B$16,MATCH($C299,'月別入力'!$A$5:$A$16,0))*IF($B299="平日",1,'使い方'!$B$8)*IF($B299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299,'月別入力'!$A$5:$A$16,0))+INDEX('月別入力'!$E$5:$E$16,MATCH($C299,'月別入力'!$A$5:$A$16,0))*'使い方'!$B$8)</x:f>
        <x:v>43.14269305654777</x:v>
      </x:c>
      <x:c r="AR299" s="52" t="n">
        <x:f>INDEX('月別入力'!$B$5:$B$16,MATCH($C299,'月別入力'!$A$5:$A$16,0))*IF($B299="平日",1,'使い方'!$B$8)*IF($B299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S299" s="52" t="n">
        <x:f>INDEX('月別入力'!$B$5:$B$16,MATCH($C299,'月別入力'!$A$5:$A$16,0))*IF($B299="平日",1,'使い方'!$B$8)*IF($B299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T299" s="52" t="n">
        <x:f>INDEX('月別入力'!$B$5:$B$16,MATCH($C299,'月別入力'!$A$5:$A$16,0))*IF($B299="平日",1,'使い方'!$B$8)*IF($B299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U299" s="52" t="n">
        <x:f>INDEX('月別入力'!$B$5:$B$16,MATCH($C299,'月別入力'!$A$5:$A$16,0))*IF($B299="平日",1,'使い方'!$B$8)*IF($B299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V299" s="52" t="n">
        <x:f>INDEX('月別入力'!$B$5:$B$16,MATCH($C299,'月別入力'!$A$5:$A$16,0))*IF($B299="平日",1,'使い方'!$B$8)*IF($B299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W299" s="52" t="n">
        <x:f>INDEX('月別入力'!$B$5:$B$16,MATCH($C299,'月別入力'!$A$5:$A$16,0))*IF($B299="平日",1,'使い方'!$B$8)*IF($B299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X299" s="52" t="n">
        <x:f>INDEX('月別入力'!$B$5:$B$16,MATCH($C299,'月別入力'!$A$5:$A$16,0))*IF($B299="平日",1,'使い方'!$B$8)*IF($B299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Y299" s="52" t="n">
        <x:f>INDEX('月別入力'!$B$5:$B$16,MATCH($C299,'月別入力'!$A$5:$A$16,0))*IF($B299="平日",1,'使い方'!$B$8)*IF($B299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299,'月別入力'!$A$5:$A$16,0))+INDEX('月別入力'!$E$5:$E$16,MATCH($C299,'月別入力'!$A$5:$A$16,0))*'使い方'!$B$8)</x:f>
        <x:v>17.257077222619106</x:v>
      </x:c>
      <x:c r="AZ299" s="52" t="n">
        <x:f>SUM(D299:AY299)</x:f>
        <x:v>3169.8113207547176</x:v>
      </x:c>
    </x:row>
    <x:row r="300">
      <x:c r="A300" s="50" t="n">
        <x:v>46165</x:v>
      </x:c>
      <x:c r="B300" s="15" t="str">
        <x:v>土日</x:v>
      </x:c>
      <x:c r="C300" s="15" t="str">
        <x:v>2026-05</x:v>
      </x:c>
      <x:c r="D300" s="52" t="n">
        <x:f>INDEX('月別入力'!$B$5:$B$16,MATCH($C300,'月別入力'!$A$5:$A$16,0))*IF($B300="平日",1,'使い方'!$B$8)*IF($B300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E300" s="52" t="n">
        <x:f>INDEX('月別入力'!$B$5:$B$16,MATCH($C300,'月別入力'!$A$5:$A$16,0))*IF($B300="平日",1,'使い方'!$B$8)*IF($B300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F300" s="52" t="n">
        <x:f>INDEX('月別入力'!$B$5:$B$16,MATCH($C300,'月別入力'!$A$5:$A$16,0))*IF($B300="平日",1,'使い方'!$B$8)*IF($B300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G300" s="52" t="n">
        <x:f>INDEX('月別入力'!$B$5:$B$16,MATCH($C300,'月別入力'!$A$5:$A$16,0))*IF($B300="平日",1,'使い方'!$B$8)*IF($B300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H300" s="52" t="n">
        <x:f>INDEX('月別入力'!$B$5:$B$16,MATCH($C300,'月別入力'!$A$5:$A$16,0))*IF($B300="平日",1,'使い方'!$B$8)*IF($B300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I300" s="52" t="n">
        <x:f>INDEX('月別入力'!$B$5:$B$16,MATCH($C300,'月別入力'!$A$5:$A$16,0))*IF($B300="平日",1,'使い方'!$B$8)*IF($B300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J300" s="52" t="n">
        <x:f>INDEX('月別入力'!$B$5:$B$16,MATCH($C300,'月別入力'!$A$5:$A$16,0))*IF($B300="平日",1,'使い方'!$B$8)*IF($B300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K300" s="52" t="n">
        <x:f>INDEX('月別入力'!$B$5:$B$16,MATCH($C300,'月別入力'!$A$5:$A$16,0))*IF($B300="平日",1,'使い方'!$B$8)*IF($B300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L300" s="52" t="n">
        <x:f>INDEX('月別入力'!$B$5:$B$16,MATCH($C300,'月別入力'!$A$5:$A$16,0))*IF($B300="平日",1,'使い方'!$B$8)*IF($B300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M300" s="52" t="n">
        <x:f>INDEX('月別入力'!$B$5:$B$16,MATCH($C300,'月別入力'!$A$5:$A$16,0))*IF($B300="平日",1,'使い方'!$B$8)*IF($B300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N300" s="52" t="n">
        <x:f>INDEX('月別入力'!$B$5:$B$16,MATCH($C300,'月別入力'!$A$5:$A$16,0))*IF($B300="平日",1,'使い方'!$B$8)*IF($B300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O300" s="52" t="n">
        <x:f>INDEX('月別入力'!$B$5:$B$16,MATCH($C300,'月別入力'!$A$5:$A$16,0))*IF($B300="平日",1,'使い方'!$B$8)*IF($B300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P300" s="52" t="n">
        <x:f>INDEX('月別入力'!$B$5:$B$16,MATCH($C300,'月別入力'!$A$5:$A$16,0))*IF($B300="平日",1,'使い方'!$B$8)*IF($B300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Q300" s="52" t="n">
        <x:f>INDEX('月別入力'!$B$5:$B$16,MATCH($C300,'月別入力'!$A$5:$A$16,0))*IF($B300="平日",1,'使い方'!$B$8)*IF($B300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R300" s="52" t="n">
        <x:f>INDEX('月別入力'!$B$5:$B$16,MATCH($C300,'月別入力'!$A$5:$A$16,0))*IF($B300="平日",1,'使い方'!$B$8)*IF($B300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S300" s="52" t="n">
        <x:f>INDEX('月別入力'!$B$5:$B$16,MATCH($C300,'月別入力'!$A$5:$A$16,0))*IF($B300="平日",1,'使い方'!$B$8)*IF($B300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T300" s="52" t="n">
        <x:f>INDEX('月別入力'!$B$5:$B$16,MATCH($C300,'月別入力'!$A$5:$A$16,0))*IF($B300="平日",1,'使い方'!$B$8)*IF($B300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U300" s="52" t="n">
        <x:f>INDEX('月別入力'!$B$5:$B$16,MATCH($C300,'月別入力'!$A$5:$A$16,0))*IF($B300="平日",1,'使い方'!$B$8)*IF($B300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V300" s="52" t="n">
        <x:f>INDEX('月別入力'!$B$5:$B$16,MATCH($C300,'月別入力'!$A$5:$A$16,0))*IF($B300="平日",1,'使い方'!$B$8)*IF($B300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W300" s="52" t="n">
        <x:f>INDEX('月別入力'!$B$5:$B$16,MATCH($C300,'月別入力'!$A$5:$A$16,0))*IF($B300="平日",1,'使い方'!$B$8)*IF($B300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X300" s="52" t="n">
        <x:f>INDEX('月別入力'!$B$5:$B$16,MATCH($C300,'月別入力'!$A$5:$A$16,0))*IF($B300="平日",1,'使い方'!$B$8)*IF($B300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Y300" s="52" t="n">
        <x:f>INDEX('月別入力'!$B$5:$B$16,MATCH($C300,'月別入力'!$A$5:$A$16,0))*IF($B300="平日",1,'使い方'!$B$8)*IF($B300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Z300" s="52" t="n">
        <x:f>INDEX('月別入力'!$B$5:$B$16,MATCH($C300,'月別入力'!$A$5:$A$16,0))*IF($B300="平日",1,'使い方'!$B$8)*IF($B300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A300" s="52" t="n">
        <x:f>INDEX('月別入力'!$B$5:$B$16,MATCH($C300,'月別入力'!$A$5:$A$16,0))*IF($B300="平日",1,'使い方'!$B$8)*IF($B300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B300" s="52" t="n">
        <x:f>INDEX('月別入力'!$B$5:$B$16,MATCH($C300,'月別入力'!$A$5:$A$16,0))*IF($B300="平日",1,'使い方'!$B$8)*IF($B300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C300" s="52" t="n">
        <x:f>INDEX('月別入力'!$B$5:$B$16,MATCH($C300,'月別入力'!$A$5:$A$16,0))*IF($B300="平日",1,'使い方'!$B$8)*IF($B300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D300" s="52" t="n">
        <x:f>INDEX('月別入力'!$B$5:$B$16,MATCH($C300,'月別入力'!$A$5:$A$16,0))*IF($B300="平日",1,'使い方'!$B$8)*IF($B300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E300" s="52" t="n">
        <x:f>INDEX('月別入力'!$B$5:$B$16,MATCH($C300,'月別入力'!$A$5:$A$16,0))*IF($B300="平日",1,'使い方'!$B$8)*IF($B300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F300" s="52" t="n">
        <x:f>INDEX('月別入力'!$B$5:$B$16,MATCH($C300,'月別入力'!$A$5:$A$16,0))*IF($B300="平日",1,'使い方'!$B$8)*IF($B300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G300" s="52" t="n">
        <x:f>INDEX('月別入力'!$B$5:$B$16,MATCH($C300,'月別入力'!$A$5:$A$16,0))*IF($B300="平日",1,'使い方'!$B$8)*IF($B300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H300" s="52" t="n">
        <x:f>INDEX('月別入力'!$B$5:$B$16,MATCH($C300,'月別入力'!$A$5:$A$16,0))*IF($B300="平日",1,'使い方'!$B$8)*IF($B300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I300" s="52" t="n">
        <x:f>INDEX('月別入力'!$B$5:$B$16,MATCH($C300,'月別入力'!$A$5:$A$16,0))*IF($B300="平日",1,'使い方'!$B$8)*IF($B300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J300" s="52" t="n">
        <x:f>INDEX('月別入力'!$B$5:$B$16,MATCH($C300,'月別入力'!$A$5:$A$16,0))*IF($B300="平日",1,'使い方'!$B$8)*IF($B300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K300" s="52" t="n">
        <x:f>INDEX('月別入力'!$B$5:$B$16,MATCH($C300,'月別入力'!$A$5:$A$16,0))*IF($B300="平日",1,'使い方'!$B$8)*IF($B300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300,'月別入力'!$A$5:$A$16,0))+INDEX('月別入力'!$E$5:$E$16,MATCH($C300,'月別入力'!$A$5:$A$16,0))*'使い方'!$B$8)</x:f>
        <x:v>54.40877997444182</x:v>
      </x:c>
      <x:c r="AL300" s="52" t="n">
        <x:f>INDEX('月別入力'!$B$5:$B$16,MATCH($C300,'月別入力'!$A$5:$A$16,0))*IF($B300="平日",1,'使い方'!$B$8)*IF($B300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M300" s="52" t="n">
        <x:f>INDEX('月別入力'!$B$5:$B$16,MATCH($C300,'月別入力'!$A$5:$A$16,0))*IF($B300="平日",1,'使い方'!$B$8)*IF($B300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N300" s="52" t="n">
        <x:f>INDEX('月別入力'!$B$5:$B$16,MATCH($C300,'月別入力'!$A$5:$A$16,0))*IF($B300="平日",1,'使い方'!$B$8)*IF($B300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O300" s="52" t="n">
        <x:f>INDEX('月別入力'!$B$5:$B$16,MATCH($C300,'月別入力'!$A$5:$A$16,0))*IF($B300="平日",1,'使い方'!$B$8)*IF($B300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P300" s="52" t="n">
        <x:f>INDEX('月別入力'!$B$5:$B$16,MATCH($C300,'月別入力'!$A$5:$A$16,0))*IF($B300="平日",1,'使い方'!$B$8)*IF($B300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Q300" s="52" t="n">
        <x:f>INDEX('月別入力'!$B$5:$B$16,MATCH($C300,'月別入力'!$A$5:$A$16,0))*IF($B300="平日",1,'使い方'!$B$8)*IF($B300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R300" s="52" t="n">
        <x:f>INDEX('月別入力'!$B$5:$B$16,MATCH($C300,'月別入力'!$A$5:$A$16,0))*IF($B300="平日",1,'使い方'!$B$8)*IF($B300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S300" s="52" t="n">
        <x:f>INDEX('月別入力'!$B$5:$B$16,MATCH($C300,'月別入力'!$A$5:$A$16,0))*IF($B300="平日",1,'使い方'!$B$8)*IF($B300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T300" s="52" t="n">
        <x:f>INDEX('月別入力'!$B$5:$B$16,MATCH($C300,'月別入力'!$A$5:$A$16,0))*IF($B300="平日",1,'使い方'!$B$8)*IF($B300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U300" s="52" t="n">
        <x:f>INDEX('月別入力'!$B$5:$B$16,MATCH($C300,'月別入力'!$A$5:$A$16,0))*IF($B300="平日",1,'使い方'!$B$8)*IF($B300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V300" s="52" t="n">
        <x:f>INDEX('月別入力'!$B$5:$B$16,MATCH($C300,'月別入力'!$A$5:$A$16,0))*IF($B300="平日",1,'使い方'!$B$8)*IF($B300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W300" s="52" t="n">
        <x:f>INDEX('月別入力'!$B$5:$B$16,MATCH($C300,'月別入力'!$A$5:$A$16,0))*IF($B300="平日",1,'使い方'!$B$8)*IF($B300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X300" s="52" t="n">
        <x:f>INDEX('月別入力'!$B$5:$B$16,MATCH($C300,'月別入力'!$A$5:$A$16,0))*IF($B300="平日",1,'使い方'!$B$8)*IF($B300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Y300" s="52" t="n">
        <x:f>INDEX('月別入力'!$B$5:$B$16,MATCH($C300,'月別入力'!$A$5:$A$16,0))*IF($B300="平日",1,'使い方'!$B$8)*IF($B300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300,'月別入力'!$A$5:$A$16,0))+INDEX('月別入力'!$E$5:$E$16,MATCH($C300,'月別入力'!$A$5:$A$16,0))*'使い方'!$B$8)</x:f>
        <x:v>25.467939562504682</x:v>
      </x:c>
      <x:c r="AZ300" s="52" t="n">
        <x:f>SUM(D300:AY300)</x:f>
        <x:v>1743.3962264150923</x:v>
      </x:c>
    </x:row>
    <x:row r="301">
      <x:c r="A301" s="50" t="n">
        <x:v>46166</x:v>
      </x:c>
      <x:c r="B301" s="15" t="str">
        <x:v>土日</x:v>
      </x:c>
      <x:c r="C301" s="15" t="str">
        <x:v>2026-05</x:v>
      </x:c>
      <x:c r="D301" s="52" t="n">
        <x:f>INDEX('月別入力'!$B$5:$B$16,MATCH($C301,'月別入力'!$A$5:$A$16,0))*IF($B301="平日",1,'使い方'!$B$8)*IF($B301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E301" s="52" t="n">
        <x:f>INDEX('月別入力'!$B$5:$B$16,MATCH($C301,'月別入力'!$A$5:$A$16,0))*IF($B301="平日",1,'使い方'!$B$8)*IF($B301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F301" s="52" t="n">
        <x:f>INDEX('月別入力'!$B$5:$B$16,MATCH($C301,'月別入力'!$A$5:$A$16,0))*IF($B301="平日",1,'使い方'!$B$8)*IF($B301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G301" s="52" t="n">
        <x:f>INDEX('月別入力'!$B$5:$B$16,MATCH($C301,'月別入力'!$A$5:$A$16,0))*IF($B301="平日",1,'使い方'!$B$8)*IF($B301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H301" s="52" t="n">
        <x:f>INDEX('月別入力'!$B$5:$B$16,MATCH($C301,'月別入力'!$A$5:$A$16,0))*IF($B301="平日",1,'使い方'!$B$8)*IF($B301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I301" s="52" t="n">
        <x:f>INDEX('月別入力'!$B$5:$B$16,MATCH($C301,'月別入力'!$A$5:$A$16,0))*IF($B301="平日",1,'使い方'!$B$8)*IF($B301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J301" s="52" t="n">
        <x:f>INDEX('月別入力'!$B$5:$B$16,MATCH($C301,'月別入力'!$A$5:$A$16,0))*IF($B301="平日",1,'使い方'!$B$8)*IF($B301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K301" s="52" t="n">
        <x:f>INDEX('月別入力'!$B$5:$B$16,MATCH($C301,'月別入力'!$A$5:$A$16,0))*IF($B301="平日",1,'使い方'!$B$8)*IF($B301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L301" s="52" t="n">
        <x:f>INDEX('月別入力'!$B$5:$B$16,MATCH($C301,'月別入力'!$A$5:$A$16,0))*IF($B301="平日",1,'使い方'!$B$8)*IF($B301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M301" s="52" t="n">
        <x:f>INDEX('月別入力'!$B$5:$B$16,MATCH($C301,'月別入力'!$A$5:$A$16,0))*IF($B301="平日",1,'使い方'!$B$8)*IF($B301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N301" s="52" t="n">
        <x:f>INDEX('月別入力'!$B$5:$B$16,MATCH($C301,'月別入力'!$A$5:$A$16,0))*IF($B301="平日",1,'使い方'!$B$8)*IF($B301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O301" s="52" t="n">
        <x:f>INDEX('月別入力'!$B$5:$B$16,MATCH($C301,'月別入力'!$A$5:$A$16,0))*IF($B301="平日",1,'使い方'!$B$8)*IF($B301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P301" s="52" t="n">
        <x:f>INDEX('月別入力'!$B$5:$B$16,MATCH($C301,'月別入力'!$A$5:$A$16,0))*IF($B301="平日",1,'使い方'!$B$8)*IF($B301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Q301" s="52" t="n">
        <x:f>INDEX('月別入力'!$B$5:$B$16,MATCH($C301,'月別入力'!$A$5:$A$16,0))*IF($B301="平日",1,'使い方'!$B$8)*IF($B301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R301" s="52" t="n">
        <x:f>INDEX('月別入力'!$B$5:$B$16,MATCH($C301,'月別入力'!$A$5:$A$16,0))*IF($B301="平日",1,'使い方'!$B$8)*IF($B301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S301" s="52" t="n">
        <x:f>INDEX('月別入力'!$B$5:$B$16,MATCH($C301,'月別入力'!$A$5:$A$16,0))*IF($B301="平日",1,'使い方'!$B$8)*IF($B301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T301" s="52" t="n">
        <x:f>INDEX('月別入力'!$B$5:$B$16,MATCH($C301,'月別入力'!$A$5:$A$16,0))*IF($B301="平日",1,'使い方'!$B$8)*IF($B301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U301" s="52" t="n">
        <x:f>INDEX('月別入力'!$B$5:$B$16,MATCH($C301,'月別入力'!$A$5:$A$16,0))*IF($B301="平日",1,'使い方'!$B$8)*IF($B301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V301" s="52" t="n">
        <x:f>INDEX('月別入力'!$B$5:$B$16,MATCH($C301,'月別入力'!$A$5:$A$16,0))*IF($B301="平日",1,'使い方'!$B$8)*IF($B301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W301" s="52" t="n">
        <x:f>INDEX('月別入力'!$B$5:$B$16,MATCH($C301,'月別入力'!$A$5:$A$16,0))*IF($B301="平日",1,'使い方'!$B$8)*IF($B301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X301" s="52" t="n">
        <x:f>INDEX('月別入力'!$B$5:$B$16,MATCH($C301,'月別入力'!$A$5:$A$16,0))*IF($B301="平日",1,'使い方'!$B$8)*IF($B301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Y301" s="52" t="n">
        <x:f>INDEX('月別入力'!$B$5:$B$16,MATCH($C301,'月別入力'!$A$5:$A$16,0))*IF($B301="平日",1,'使い方'!$B$8)*IF($B301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Z301" s="52" t="n">
        <x:f>INDEX('月別入力'!$B$5:$B$16,MATCH($C301,'月別入力'!$A$5:$A$16,0))*IF($B301="平日",1,'使い方'!$B$8)*IF($B301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A301" s="52" t="n">
        <x:f>INDEX('月別入力'!$B$5:$B$16,MATCH($C301,'月別入力'!$A$5:$A$16,0))*IF($B301="平日",1,'使い方'!$B$8)*IF($B301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B301" s="52" t="n">
        <x:f>INDEX('月別入力'!$B$5:$B$16,MATCH($C301,'月別入力'!$A$5:$A$16,0))*IF($B301="平日",1,'使い方'!$B$8)*IF($B301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C301" s="52" t="n">
        <x:f>INDEX('月別入力'!$B$5:$B$16,MATCH($C301,'月別入力'!$A$5:$A$16,0))*IF($B301="平日",1,'使い方'!$B$8)*IF($B301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D301" s="52" t="n">
        <x:f>INDEX('月別入力'!$B$5:$B$16,MATCH($C301,'月別入力'!$A$5:$A$16,0))*IF($B301="平日",1,'使い方'!$B$8)*IF($B301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E301" s="52" t="n">
        <x:f>INDEX('月別入力'!$B$5:$B$16,MATCH($C301,'月別入力'!$A$5:$A$16,0))*IF($B301="平日",1,'使い方'!$B$8)*IF($B301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F301" s="52" t="n">
        <x:f>INDEX('月別入力'!$B$5:$B$16,MATCH($C301,'月別入力'!$A$5:$A$16,0))*IF($B301="平日",1,'使い方'!$B$8)*IF($B301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G301" s="52" t="n">
        <x:f>INDEX('月別入力'!$B$5:$B$16,MATCH($C301,'月別入力'!$A$5:$A$16,0))*IF($B301="平日",1,'使い方'!$B$8)*IF($B301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H301" s="52" t="n">
        <x:f>INDEX('月別入力'!$B$5:$B$16,MATCH($C301,'月別入力'!$A$5:$A$16,0))*IF($B301="平日",1,'使い方'!$B$8)*IF($B301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I301" s="52" t="n">
        <x:f>INDEX('月別入力'!$B$5:$B$16,MATCH($C301,'月別入力'!$A$5:$A$16,0))*IF($B301="平日",1,'使い方'!$B$8)*IF($B301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J301" s="52" t="n">
        <x:f>INDEX('月別入力'!$B$5:$B$16,MATCH($C301,'月別入力'!$A$5:$A$16,0))*IF($B301="平日",1,'使い方'!$B$8)*IF($B301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K301" s="52" t="n">
        <x:f>INDEX('月別入力'!$B$5:$B$16,MATCH($C301,'月別入力'!$A$5:$A$16,0))*IF($B301="平日",1,'使い方'!$B$8)*IF($B301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301,'月別入力'!$A$5:$A$16,0))+INDEX('月別入力'!$E$5:$E$16,MATCH($C301,'月別入力'!$A$5:$A$16,0))*'使い方'!$B$8)</x:f>
        <x:v>54.40877997444182</x:v>
      </x:c>
      <x:c r="AL301" s="52" t="n">
        <x:f>INDEX('月別入力'!$B$5:$B$16,MATCH($C301,'月別入力'!$A$5:$A$16,0))*IF($B301="平日",1,'使い方'!$B$8)*IF($B301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M301" s="52" t="n">
        <x:f>INDEX('月別入力'!$B$5:$B$16,MATCH($C301,'月別入力'!$A$5:$A$16,0))*IF($B301="平日",1,'使い方'!$B$8)*IF($B301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N301" s="52" t="n">
        <x:f>INDEX('月別入力'!$B$5:$B$16,MATCH($C301,'月別入力'!$A$5:$A$16,0))*IF($B301="平日",1,'使い方'!$B$8)*IF($B301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O301" s="52" t="n">
        <x:f>INDEX('月別入力'!$B$5:$B$16,MATCH($C301,'月別入力'!$A$5:$A$16,0))*IF($B301="平日",1,'使い方'!$B$8)*IF($B301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P301" s="52" t="n">
        <x:f>INDEX('月別入力'!$B$5:$B$16,MATCH($C301,'月別入力'!$A$5:$A$16,0))*IF($B301="平日",1,'使い方'!$B$8)*IF($B301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Q301" s="52" t="n">
        <x:f>INDEX('月別入力'!$B$5:$B$16,MATCH($C301,'月別入力'!$A$5:$A$16,0))*IF($B301="平日",1,'使い方'!$B$8)*IF($B301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R301" s="52" t="n">
        <x:f>INDEX('月別入力'!$B$5:$B$16,MATCH($C301,'月別入力'!$A$5:$A$16,0))*IF($B301="平日",1,'使い方'!$B$8)*IF($B301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S301" s="52" t="n">
        <x:f>INDEX('月別入力'!$B$5:$B$16,MATCH($C301,'月別入力'!$A$5:$A$16,0))*IF($B301="平日",1,'使い方'!$B$8)*IF($B301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T301" s="52" t="n">
        <x:f>INDEX('月別入力'!$B$5:$B$16,MATCH($C301,'月別入力'!$A$5:$A$16,0))*IF($B301="平日",1,'使い方'!$B$8)*IF($B301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U301" s="52" t="n">
        <x:f>INDEX('月別入力'!$B$5:$B$16,MATCH($C301,'月別入力'!$A$5:$A$16,0))*IF($B301="平日",1,'使い方'!$B$8)*IF($B301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V301" s="52" t="n">
        <x:f>INDEX('月別入力'!$B$5:$B$16,MATCH($C301,'月別入力'!$A$5:$A$16,0))*IF($B301="平日",1,'使い方'!$B$8)*IF($B301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W301" s="52" t="n">
        <x:f>INDEX('月別入力'!$B$5:$B$16,MATCH($C301,'月別入力'!$A$5:$A$16,0))*IF($B301="平日",1,'使い方'!$B$8)*IF($B301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X301" s="52" t="n">
        <x:f>INDEX('月別入力'!$B$5:$B$16,MATCH($C301,'月別入力'!$A$5:$A$16,0))*IF($B301="平日",1,'使い方'!$B$8)*IF($B301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Y301" s="52" t="n">
        <x:f>INDEX('月別入力'!$B$5:$B$16,MATCH($C301,'月別入力'!$A$5:$A$16,0))*IF($B301="平日",1,'使い方'!$B$8)*IF($B301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301,'月別入力'!$A$5:$A$16,0))+INDEX('月別入力'!$E$5:$E$16,MATCH($C301,'月別入力'!$A$5:$A$16,0))*'使い方'!$B$8)</x:f>
        <x:v>25.467939562504682</x:v>
      </x:c>
      <x:c r="AZ301" s="52" t="n">
        <x:f>SUM(D301:AY301)</x:f>
        <x:v>1743.3962264150923</x:v>
      </x:c>
    </x:row>
    <x:row r="302">
      <x:c r="A302" s="50" t="n">
        <x:v>46167</x:v>
      </x:c>
      <x:c r="B302" s="15" t="str">
        <x:v>平日</x:v>
      </x:c>
      <x:c r="C302" s="15" t="str">
        <x:v>2026-05</x:v>
      </x:c>
      <x:c r="D302" s="52" t="n">
        <x:f>INDEX('月別入力'!$B$5:$B$16,MATCH($C302,'月別入力'!$A$5:$A$16,0))*IF($B302="平日",1,'使い方'!$B$8)*IF($B302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E302" s="52" t="n">
        <x:f>INDEX('月別入力'!$B$5:$B$16,MATCH($C302,'月別入力'!$A$5:$A$16,0))*IF($B302="平日",1,'使い方'!$B$8)*IF($B302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F302" s="52" t="n">
        <x:f>INDEX('月別入力'!$B$5:$B$16,MATCH($C302,'月別入力'!$A$5:$A$16,0))*IF($B302="平日",1,'使い方'!$B$8)*IF($B302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G302" s="52" t="n">
        <x:f>INDEX('月別入力'!$B$5:$B$16,MATCH($C302,'月別入力'!$A$5:$A$16,0))*IF($B302="平日",1,'使い方'!$B$8)*IF($B302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H302" s="52" t="n">
        <x:f>INDEX('月別入力'!$B$5:$B$16,MATCH($C302,'月別入力'!$A$5:$A$16,0))*IF($B302="平日",1,'使い方'!$B$8)*IF($B302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I302" s="52" t="n">
        <x:f>INDEX('月別入力'!$B$5:$B$16,MATCH($C302,'月別入力'!$A$5:$A$16,0))*IF($B302="平日",1,'使い方'!$B$8)*IF($B302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J302" s="52" t="n">
        <x:f>INDEX('月別入力'!$B$5:$B$16,MATCH($C302,'月別入力'!$A$5:$A$16,0))*IF($B302="平日",1,'使い方'!$B$8)*IF($B302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K302" s="52" t="n">
        <x:f>INDEX('月別入力'!$B$5:$B$16,MATCH($C302,'月別入力'!$A$5:$A$16,0))*IF($B302="平日",1,'使い方'!$B$8)*IF($B302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L302" s="52" t="n">
        <x:f>INDEX('月別入力'!$B$5:$B$16,MATCH($C302,'月別入力'!$A$5:$A$16,0))*IF($B302="平日",1,'使い方'!$B$8)*IF($B302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M302" s="52" t="n">
        <x:f>INDEX('月別入力'!$B$5:$B$16,MATCH($C302,'月別入力'!$A$5:$A$16,0))*IF($B302="平日",1,'使い方'!$B$8)*IF($B302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N302" s="52" t="n">
        <x:f>INDEX('月別入力'!$B$5:$B$16,MATCH($C302,'月別入力'!$A$5:$A$16,0))*IF($B302="平日",1,'使い方'!$B$8)*IF($B302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O302" s="52" t="n">
        <x:f>INDEX('月別入力'!$B$5:$B$16,MATCH($C302,'月別入力'!$A$5:$A$16,0))*IF($B302="平日",1,'使い方'!$B$8)*IF($B302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302,'月別入力'!$A$5:$A$16,0))+INDEX('月別入力'!$E$5:$E$16,MATCH($C302,'月別入力'!$A$5:$A$16,0))*'使い方'!$B$8)</x:f>
        <x:v>15.688252020562823</x:v>
      </x:c>
      <x:c r="P302" s="52" t="n">
        <x:f>INDEX('月別入力'!$B$5:$B$16,MATCH($C302,'月別入力'!$A$5:$A$16,0))*IF($B302="平日",1,'使い方'!$B$8)*IF($B302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302,'月別入力'!$A$5:$A$16,0))+INDEX('月別入力'!$E$5:$E$16,MATCH($C302,'月別入力'!$A$5:$A$16,0))*'使い方'!$B$8)</x:f>
        <x:v>39.220630051407056</x:v>
      </x:c>
      <x:c r="Q302" s="52" t="n">
        <x:f>INDEX('月別入力'!$B$5:$B$16,MATCH($C302,'月別入力'!$A$5:$A$16,0))*IF($B302="平日",1,'使い方'!$B$8)*IF($B302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302,'月別入力'!$A$5:$A$16,0))+INDEX('月別入力'!$E$5:$E$16,MATCH($C302,'月別入力'!$A$5:$A$16,0))*'使い方'!$B$8)</x:f>
        <x:v>39.220630051407056</x:v>
      </x:c>
      <x:c r="R302" s="52" t="n">
        <x:f>INDEX('月別入力'!$B$5:$B$16,MATCH($C302,'月別入力'!$A$5:$A$16,0))*IF($B302="平日",1,'使い方'!$B$8)*IF($B302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302,'月別入力'!$A$5:$A$16,0))+INDEX('月別入力'!$E$5:$E$16,MATCH($C302,'月別入力'!$A$5:$A$16,0))*'使い方'!$B$8)</x:f>
        <x:v>39.220630051407056</x:v>
      </x:c>
      <x:c r="S302" s="52" t="n">
        <x:f>INDEX('月別入力'!$B$5:$B$16,MATCH($C302,'月別入力'!$A$5:$A$16,0))*IF($B302="平日",1,'使い方'!$B$8)*IF($B302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302,'月別入力'!$A$5:$A$16,0))+INDEX('月別入力'!$E$5:$E$16,MATCH($C302,'月別入力'!$A$5:$A$16,0))*'使い方'!$B$8)</x:f>
        <x:v>39.220630051407056</x:v>
      </x:c>
      <x:c r="T302" s="52" t="n">
        <x:f>INDEX('月別入力'!$B$5:$B$16,MATCH($C302,'月別入力'!$A$5:$A$16,0))*IF($B302="平日",1,'使い方'!$B$8)*IF($B302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U302" s="52" t="n">
        <x:f>INDEX('月別入力'!$B$5:$B$16,MATCH($C302,'月別入力'!$A$5:$A$16,0))*IF($B302="平日",1,'使い方'!$B$8)*IF($B302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V302" s="52" t="n">
        <x:f>INDEX('月別入力'!$B$5:$B$16,MATCH($C302,'月別入力'!$A$5:$A$16,0))*IF($B302="平日",1,'使い方'!$B$8)*IF($B302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W302" s="52" t="n">
        <x:f>INDEX('月別入力'!$B$5:$B$16,MATCH($C302,'月別入力'!$A$5:$A$16,0))*IF($B302="平日",1,'使い方'!$B$8)*IF($B302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X302" s="52" t="n">
        <x:f>INDEX('月別入力'!$B$5:$B$16,MATCH($C302,'月別入力'!$A$5:$A$16,0))*IF($B302="平日",1,'使い方'!$B$8)*IF($B302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Y302" s="52" t="n">
        <x:f>INDEX('月別入力'!$B$5:$B$16,MATCH($C302,'月別入力'!$A$5:$A$16,0))*IF($B302="平日",1,'使い方'!$B$8)*IF($B302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Z302" s="52" t="n">
        <x:f>INDEX('月別入力'!$B$5:$B$16,MATCH($C302,'月別入力'!$A$5:$A$16,0))*IF($B302="平日",1,'使い方'!$B$8)*IF($B302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AA302" s="52" t="n">
        <x:f>INDEX('月別入力'!$B$5:$B$16,MATCH($C302,'月別入力'!$A$5:$A$16,0))*IF($B302="平日",1,'使い方'!$B$8)*IF($B302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302,'月別入力'!$A$5:$A$16,0))+INDEX('月別入力'!$E$5:$E$16,MATCH($C302,'月別入力'!$A$5:$A$16,0))*'使い方'!$B$8)</x:f>
        <x:v>137.2722051799247</x:v>
      </x:c>
      <x:c r="AB302" s="52" t="n">
        <x:f>INDEX('月別入力'!$B$5:$B$16,MATCH($C302,'月別入力'!$A$5:$A$16,0))*IF($B302="平日",1,'使い方'!$B$8)*IF($B302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302,'月別入力'!$A$5:$A$16,0))+INDEX('月別入力'!$E$5:$E$16,MATCH($C302,'月別入力'!$A$5:$A$16,0))*'使い方'!$B$8)</x:f>
        <x:v>86.28538611309554</x:v>
      </x:c>
      <x:c r="AC302" s="52" t="n">
        <x:f>INDEX('月別入力'!$B$5:$B$16,MATCH($C302,'月別入力'!$A$5:$A$16,0))*IF($B302="平日",1,'使い方'!$B$8)*IF($B302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302,'月別入力'!$A$5:$A$16,0))+INDEX('月別入力'!$E$5:$E$16,MATCH($C302,'月別入力'!$A$5:$A$16,0))*'使い方'!$B$8)</x:f>
        <x:v>86.28538611309554</x:v>
      </x:c>
      <x:c r="AD302" s="52" t="n">
        <x:f>INDEX('月別入力'!$B$5:$B$16,MATCH($C302,'月別入力'!$A$5:$A$16,0))*IF($B302="平日",1,'使い方'!$B$8)*IF($B302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E302" s="52" t="n">
        <x:f>INDEX('月別入力'!$B$5:$B$16,MATCH($C302,'月別入力'!$A$5:$A$16,0))*IF($B302="平日",1,'使い方'!$B$8)*IF($B302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F302" s="52" t="n">
        <x:f>INDEX('月別入力'!$B$5:$B$16,MATCH($C302,'月別入力'!$A$5:$A$16,0))*IF($B302="平日",1,'使い方'!$B$8)*IF($B302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G302" s="52" t="n">
        <x:f>INDEX('月別入力'!$B$5:$B$16,MATCH($C302,'月別入力'!$A$5:$A$16,0))*IF($B302="平日",1,'使い方'!$B$8)*IF($B302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H302" s="52" t="n">
        <x:f>INDEX('月別入力'!$B$5:$B$16,MATCH($C302,'月別入力'!$A$5:$A$16,0))*IF($B302="平日",1,'使い方'!$B$8)*IF($B302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I302" s="52" t="n">
        <x:f>INDEX('月別入力'!$B$5:$B$16,MATCH($C302,'月別入力'!$A$5:$A$16,0))*IF($B302="平日",1,'使い方'!$B$8)*IF($B302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J302" s="52" t="n">
        <x:f>INDEX('月別入力'!$B$5:$B$16,MATCH($C302,'月別入力'!$A$5:$A$16,0))*IF($B302="平日",1,'使い方'!$B$8)*IF($B302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K302" s="52" t="n">
        <x:f>INDEX('月別入力'!$B$5:$B$16,MATCH($C302,'月別入力'!$A$5:$A$16,0))*IF($B302="平日",1,'使い方'!$B$8)*IF($B302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L302" s="52" t="n">
        <x:f>INDEX('月別入力'!$B$5:$B$16,MATCH($C302,'月別入力'!$A$5:$A$16,0))*IF($B302="平日",1,'使い方'!$B$8)*IF($B302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302,'月別入力'!$A$5:$A$16,0))+INDEX('月別入力'!$E$5:$E$16,MATCH($C302,'月別入力'!$A$5:$A$16,0))*'使い方'!$B$8)</x:f>
        <x:v>133.350142174784</x:v>
      </x:c>
      <x:c r="AM302" s="52" t="n">
        <x:f>INDEX('月別入力'!$B$5:$B$16,MATCH($C302,'月別入力'!$A$5:$A$16,0))*IF($B302="平日",1,'使い方'!$B$8)*IF($B302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302,'月別入力'!$A$5:$A$16,0))+INDEX('月別入力'!$E$5:$E$16,MATCH($C302,'月別入力'!$A$5:$A$16,0))*'使い方'!$B$8)</x:f>
        <x:v>43.14269305654777</x:v>
      </x:c>
      <x:c r="AN302" s="52" t="n">
        <x:f>INDEX('月別入力'!$B$5:$B$16,MATCH($C302,'月別入力'!$A$5:$A$16,0))*IF($B302="平日",1,'使い方'!$B$8)*IF($B302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302,'月別入力'!$A$5:$A$16,0))+INDEX('月別入力'!$E$5:$E$16,MATCH($C302,'月別入力'!$A$5:$A$16,0))*'使い方'!$B$8)</x:f>
        <x:v>43.14269305654777</x:v>
      </x:c>
      <x:c r="AO302" s="52" t="n">
        <x:f>INDEX('月別入力'!$B$5:$B$16,MATCH($C302,'月別入力'!$A$5:$A$16,0))*IF($B302="平日",1,'使い方'!$B$8)*IF($B302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302,'月別入力'!$A$5:$A$16,0))+INDEX('月別入力'!$E$5:$E$16,MATCH($C302,'月別入力'!$A$5:$A$16,0))*'使い方'!$B$8)</x:f>
        <x:v>43.14269305654777</x:v>
      </x:c>
      <x:c r="AP302" s="52" t="n">
        <x:f>INDEX('月別入力'!$B$5:$B$16,MATCH($C302,'月別入力'!$A$5:$A$16,0))*IF($B302="平日",1,'使い方'!$B$8)*IF($B302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302,'月別入力'!$A$5:$A$16,0))+INDEX('月別入力'!$E$5:$E$16,MATCH($C302,'月別入力'!$A$5:$A$16,0))*'使い方'!$B$8)</x:f>
        <x:v>43.14269305654777</x:v>
      </x:c>
      <x:c r="AQ302" s="52" t="n">
        <x:f>INDEX('月別入力'!$B$5:$B$16,MATCH($C302,'月別入力'!$A$5:$A$16,0))*IF($B302="平日",1,'使い方'!$B$8)*IF($B302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302,'月別入力'!$A$5:$A$16,0))+INDEX('月別入力'!$E$5:$E$16,MATCH($C302,'月別入力'!$A$5:$A$16,0))*'使い方'!$B$8)</x:f>
        <x:v>43.14269305654777</x:v>
      </x:c>
      <x:c r="AR302" s="52" t="n">
        <x:f>INDEX('月別入力'!$B$5:$B$16,MATCH($C302,'月別入力'!$A$5:$A$16,0))*IF($B302="平日",1,'使い方'!$B$8)*IF($B302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S302" s="52" t="n">
        <x:f>INDEX('月別入力'!$B$5:$B$16,MATCH($C302,'月別入力'!$A$5:$A$16,0))*IF($B302="平日",1,'使い方'!$B$8)*IF($B302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T302" s="52" t="n">
        <x:f>INDEX('月別入力'!$B$5:$B$16,MATCH($C302,'月別入力'!$A$5:$A$16,0))*IF($B302="平日",1,'使い方'!$B$8)*IF($B302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U302" s="52" t="n">
        <x:f>INDEX('月別入力'!$B$5:$B$16,MATCH($C302,'月別入力'!$A$5:$A$16,0))*IF($B302="平日",1,'使い方'!$B$8)*IF($B302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V302" s="52" t="n">
        <x:f>INDEX('月別入力'!$B$5:$B$16,MATCH($C302,'月別入力'!$A$5:$A$16,0))*IF($B302="平日",1,'使い方'!$B$8)*IF($B302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W302" s="52" t="n">
        <x:f>INDEX('月別入力'!$B$5:$B$16,MATCH($C302,'月別入力'!$A$5:$A$16,0))*IF($B302="平日",1,'使い方'!$B$8)*IF($B302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X302" s="52" t="n">
        <x:f>INDEX('月別入力'!$B$5:$B$16,MATCH($C302,'月別入力'!$A$5:$A$16,0))*IF($B302="平日",1,'使い方'!$B$8)*IF($B302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Y302" s="52" t="n">
        <x:f>INDEX('月別入力'!$B$5:$B$16,MATCH($C302,'月別入力'!$A$5:$A$16,0))*IF($B302="平日",1,'使い方'!$B$8)*IF($B302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302,'月別入力'!$A$5:$A$16,0))+INDEX('月別入力'!$E$5:$E$16,MATCH($C302,'月別入力'!$A$5:$A$16,0))*'使い方'!$B$8)</x:f>
        <x:v>17.257077222619106</x:v>
      </x:c>
      <x:c r="AZ302" s="52" t="n">
        <x:f>SUM(D302:AY302)</x:f>
        <x:v>3169.8113207547176</x:v>
      </x:c>
    </x:row>
    <x:row r="303">
      <x:c r="A303" s="50" t="n">
        <x:v>46168</x:v>
      </x:c>
      <x:c r="B303" s="15" t="str">
        <x:v>平日</x:v>
      </x:c>
      <x:c r="C303" s="15" t="str">
        <x:v>2026-05</x:v>
      </x:c>
      <x:c r="D303" s="52" t="n">
        <x:f>INDEX('月別入力'!$B$5:$B$16,MATCH($C303,'月別入力'!$A$5:$A$16,0))*IF($B303="平日",1,'使い方'!$B$8)*IF($B303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E303" s="52" t="n">
        <x:f>INDEX('月別入力'!$B$5:$B$16,MATCH($C303,'月別入力'!$A$5:$A$16,0))*IF($B303="平日",1,'使い方'!$B$8)*IF($B303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F303" s="52" t="n">
        <x:f>INDEX('月別入力'!$B$5:$B$16,MATCH($C303,'月別入力'!$A$5:$A$16,0))*IF($B303="平日",1,'使い方'!$B$8)*IF($B303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G303" s="52" t="n">
        <x:f>INDEX('月別入力'!$B$5:$B$16,MATCH($C303,'月別入力'!$A$5:$A$16,0))*IF($B303="平日",1,'使い方'!$B$8)*IF($B303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H303" s="52" t="n">
        <x:f>INDEX('月別入力'!$B$5:$B$16,MATCH($C303,'月別入力'!$A$5:$A$16,0))*IF($B303="平日",1,'使い方'!$B$8)*IF($B303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I303" s="52" t="n">
        <x:f>INDEX('月別入力'!$B$5:$B$16,MATCH($C303,'月別入力'!$A$5:$A$16,0))*IF($B303="平日",1,'使い方'!$B$8)*IF($B303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J303" s="52" t="n">
        <x:f>INDEX('月別入力'!$B$5:$B$16,MATCH($C303,'月別入力'!$A$5:$A$16,0))*IF($B303="平日",1,'使い方'!$B$8)*IF($B303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K303" s="52" t="n">
        <x:f>INDEX('月別入力'!$B$5:$B$16,MATCH($C303,'月別入力'!$A$5:$A$16,0))*IF($B303="平日",1,'使い方'!$B$8)*IF($B303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L303" s="52" t="n">
        <x:f>INDEX('月別入力'!$B$5:$B$16,MATCH($C303,'月別入力'!$A$5:$A$16,0))*IF($B303="平日",1,'使い方'!$B$8)*IF($B303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M303" s="52" t="n">
        <x:f>INDEX('月別入力'!$B$5:$B$16,MATCH($C303,'月別入力'!$A$5:$A$16,0))*IF($B303="平日",1,'使い方'!$B$8)*IF($B303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N303" s="52" t="n">
        <x:f>INDEX('月別入力'!$B$5:$B$16,MATCH($C303,'月別入力'!$A$5:$A$16,0))*IF($B303="平日",1,'使い方'!$B$8)*IF($B303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O303" s="52" t="n">
        <x:f>INDEX('月別入力'!$B$5:$B$16,MATCH($C303,'月別入力'!$A$5:$A$16,0))*IF($B303="平日",1,'使い方'!$B$8)*IF($B303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303,'月別入力'!$A$5:$A$16,0))+INDEX('月別入力'!$E$5:$E$16,MATCH($C303,'月別入力'!$A$5:$A$16,0))*'使い方'!$B$8)</x:f>
        <x:v>15.688252020562823</x:v>
      </x:c>
      <x:c r="P303" s="52" t="n">
        <x:f>INDEX('月別入力'!$B$5:$B$16,MATCH($C303,'月別入力'!$A$5:$A$16,0))*IF($B303="平日",1,'使い方'!$B$8)*IF($B303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303,'月別入力'!$A$5:$A$16,0))+INDEX('月別入力'!$E$5:$E$16,MATCH($C303,'月別入力'!$A$5:$A$16,0))*'使い方'!$B$8)</x:f>
        <x:v>39.220630051407056</x:v>
      </x:c>
      <x:c r="Q303" s="52" t="n">
        <x:f>INDEX('月別入力'!$B$5:$B$16,MATCH($C303,'月別入力'!$A$5:$A$16,0))*IF($B303="平日",1,'使い方'!$B$8)*IF($B303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303,'月別入力'!$A$5:$A$16,0))+INDEX('月別入力'!$E$5:$E$16,MATCH($C303,'月別入力'!$A$5:$A$16,0))*'使い方'!$B$8)</x:f>
        <x:v>39.220630051407056</x:v>
      </x:c>
      <x:c r="R303" s="52" t="n">
        <x:f>INDEX('月別入力'!$B$5:$B$16,MATCH($C303,'月別入力'!$A$5:$A$16,0))*IF($B303="平日",1,'使い方'!$B$8)*IF($B303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303,'月別入力'!$A$5:$A$16,0))+INDEX('月別入力'!$E$5:$E$16,MATCH($C303,'月別入力'!$A$5:$A$16,0))*'使い方'!$B$8)</x:f>
        <x:v>39.220630051407056</x:v>
      </x:c>
      <x:c r="S303" s="52" t="n">
        <x:f>INDEX('月別入力'!$B$5:$B$16,MATCH($C303,'月別入力'!$A$5:$A$16,0))*IF($B303="平日",1,'使い方'!$B$8)*IF($B303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303,'月別入力'!$A$5:$A$16,0))+INDEX('月別入力'!$E$5:$E$16,MATCH($C303,'月別入力'!$A$5:$A$16,0))*'使い方'!$B$8)</x:f>
        <x:v>39.220630051407056</x:v>
      </x:c>
      <x:c r="T303" s="52" t="n">
        <x:f>INDEX('月別入力'!$B$5:$B$16,MATCH($C303,'月別入力'!$A$5:$A$16,0))*IF($B303="平日",1,'使い方'!$B$8)*IF($B303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U303" s="52" t="n">
        <x:f>INDEX('月別入力'!$B$5:$B$16,MATCH($C303,'月別入力'!$A$5:$A$16,0))*IF($B303="平日",1,'使い方'!$B$8)*IF($B303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V303" s="52" t="n">
        <x:f>INDEX('月別入力'!$B$5:$B$16,MATCH($C303,'月別入力'!$A$5:$A$16,0))*IF($B303="平日",1,'使い方'!$B$8)*IF($B303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W303" s="52" t="n">
        <x:f>INDEX('月別入力'!$B$5:$B$16,MATCH($C303,'月別入力'!$A$5:$A$16,0))*IF($B303="平日",1,'使い方'!$B$8)*IF($B303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X303" s="52" t="n">
        <x:f>INDEX('月別入力'!$B$5:$B$16,MATCH($C303,'月別入力'!$A$5:$A$16,0))*IF($B303="平日",1,'使い方'!$B$8)*IF($B303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Y303" s="52" t="n">
        <x:f>INDEX('月別入力'!$B$5:$B$16,MATCH($C303,'月別入力'!$A$5:$A$16,0))*IF($B303="平日",1,'使い方'!$B$8)*IF($B303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Z303" s="52" t="n">
        <x:f>INDEX('月別入力'!$B$5:$B$16,MATCH($C303,'月別入力'!$A$5:$A$16,0))*IF($B303="平日",1,'使い方'!$B$8)*IF($B303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AA303" s="52" t="n">
        <x:f>INDEX('月別入力'!$B$5:$B$16,MATCH($C303,'月別入力'!$A$5:$A$16,0))*IF($B303="平日",1,'使い方'!$B$8)*IF($B303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303,'月別入力'!$A$5:$A$16,0))+INDEX('月別入力'!$E$5:$E$16,MATCH($C303,'月別入力'!$A$5:$A$16,0))*'使い方'!$B$8)</x:f>
        <x:v>137.2722051799247</x:v>
      </x:c>
      <x:c r="AB303" s="52" t="n">
        <x:f>INDEX('月別入力'!$B$5:$B$16,MATCH($C303,'月別入力'!$A$5:$A$16,0))*IF($B303="平日",1,'使い方'!$B$8)*IF($B303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303,'月別入力'!$A$5:$A$16,0))+INDEX('月別入力'!$E$5:$E$16,MATCH($C303,'月別入力'!$A$5:$A$16,0))*'使い方'!$B$8)</x:f>
        <x:v>86.28538611309554</x:v>
      </x:c>
      <x:c r="AC303" s="52" t="n">
        <x:f>INDEX('月別入力'!$B$5:$B$16,MATCH($C303,'月別入力'!$A$5:$A$16,0))*IF($B303="平日",1,'使い方'!$B$8)*IF($B303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303,'月別入力'!$A$5:$A$16,0))+INDEX('月別入力'!$E$5:$E$16,MATCH($C303,'月別入力'!$A$5:$A$16,0))*'使い方'!$B$8)</x:f>
        <x:v>86.28538611309554</x:v>
      </x:c>
      <x:c r="AD303" s="52" t="n">
        <x:f>INDEX('月別入力'!$B$5:$B$16,MATCH($C303,'月別入力'!$A$5:$A$16,0))*IF($B303="平日",1,'使い方'!$B$8)*IF($B303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E303" s="52" t="n">
        <x:f>INDEX('月別入力'!$B$5:$B$16,MATCH($C303,'月別入力'!$A$5:$A$16,0))*IF($B303="平日",1,'使い方'!$B$8)*IF($B303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F303" s="52" t="n">
        <x:f>INDEX('月別入力'!$B$5:$B$16,MATCH($C303,'月別入力'!$A$5:$A$16,0))*IF($B303="平日",1,'使い方'!$B$8)*IF($B303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G303" s="52" t="n">
        <x:f>INDEX('月別入力'!$B$5:$B$16,MATCH($C303,'月別入力'!$A$5:$A$16,0))*IF($B303="平日",1,'使い方'!$B$8)*IF($B303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H303" s="52" t="n">
        <x:f>INDEX('月別入力'!$B$5:$B$16,MATCH($C303,'月別入力'!$A$5:$A$16,0))*IF($B303="平日",1,'使い方'!$B$8)*IF($B303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I303" s="52" t="n">
        <x:f>INDEX('月別入力'!$B$5:$B$16,MATCH($C303,'月別入力'!$A$5:$A$16,0))*IF($B303="平日",1,'使い方'!$B$8)*IF($B303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J303" s="52" t="n">
        <x:f>INDEX('月別入力'!$B$5:$B$16,MATCH($C303,'月別入力'!$A$5:$A$16,0))*IF($B303="平日",1,'使い方'!$B$8)*IF($B303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K303" s="52" t="n">
        <x:f>INDEX('月別入力'!$B$5:$B$16,MATCH($C303,'月別入力'!$A$5:$A$16,0))*IF($B303="平日",1,'使い方'!$B$8)*IF($B303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L303" s="52" t="n">
        <x:f>INDEX('月別入力'!$B$5:$B$16,MATCH($C303,'月別入力'!$A$5:$A$16,0))*IF($B303="平日",1,'使い方'!$B$8)*IF($B303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303,'月別入力'!$A$5:$A$16,0))+INDEX('月別入力'!$E$5:$E$16,MATCH($C303,'月別入力'!$A$5:$A$16,0))*'使い方'!$B$8)</x:f>
        <x:v>133.350142174784</x:v>
      </x:c>
      <x:c r="AM303" s="52" t="n">
        <x:f>INDEX('月別入力'!$B$5:$B$16,MATCH($C303,'月別入力'!$A$5:$A$16,0))*IF($B303="平日",1,'使い方'!$B$8)*IF($B303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303,'月別入力'!$A$5:$A$16,0))+INDEX('月別入力'!$E$5:$E$16,MATCH($C303,'月別入力'!$A$5:$A$16,0))*'使い方'!$B$8)</x:f>
        <x:v>43.14269305654777</x:v>
      </x:c>
      <x:c r="AN303" s="52" t="n">
        <x:f>INDEX('月別入力'!$B$5:$B$16,MATCH($C303,'月別入力'!$A$5:$A$16,0))*IF($B303="平日",1,'使い方'!$B$8)*IF($B303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303,'月別入力'!$A$5:$A$16,0))+INDEX('月別入力'!$E$5:$E$16,MATCH($C303,'月別入力'!$A$5:$A$16,0))*'使い方'!$B$8)</x:f>
        <x:v>43.14269305654777</x:v>
      </x:c>
      <x:c r="AO303" s="52" t="n">
        <x:f>INDEX('月別入力'!$B$5:$B$16,MATCH($C303,'月別入力'!$A$5:$A$16,0))*IF($B303="平日",1,'使い方'!$B$8)*IF($B303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303,'月別入力'!$A$5:$A$16,0))+INDEX('月別入力'!$E$5:$E$16,MATCH($C303,'月別入力'!$A$5:$A$16,0))*'使い方'!$B$8)</x:f>
        <x:v>43.14269305654777</x:v>
      </x:c>
      <x:c r="AP303" s="52" t="n">
        <x:f>INDEX('月別入力'!$B$5:$B$16,MATCH($C303,'月別入力'!$A$5:$A$16,0))*IF($B303="平日",1,'使い方'!$B$8)*IF($B303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303,'月別入力'!$A$5:$A$16,0))+INDEX('月別入力'!$E$5:$E$16,MATCH($C303,'月別入力'!$A$5:$A$16,0))*'使い方'!$B$8)</x:f>
        <x:v>43.14269305654777</x:v>
      </x:c>
      <x:c r="AQ303" s="52" t="n">
        <x:f>INDEX('月別入力'!$B$5:$B$16,MATCH($C303,'月別入力'!$A$5:$A$16,0))*IF($B303="平日",1,'使い方'!$B$8)*IF($B303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303,'月別入力'!$A$5:$A$16,0))+INDEX('月別入力'!$E$5:$E$16,MATCH($C303,'月別入力'!$A$5:$A$16,0))*'使い方'!$B$8)</x:f>
        <x:v>43.14269305654777</x:v>
      </x:c>
      <x:c r="AR303" s="52" t="n">
        <x:f>INDEX('月別入力'!$B$5:$B$16,MATCH($C303,'月別入力'!$A$5:$A$16,0))*IF($B303="平日",1,'使い方'!$B$8)*IF($B303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S303" s="52" t="n">
        <x:f>INDEX('月別入力'!$B$5:$B$16,MATCH($C303,'月別入力'!$A$5:$A$16,0))*IF($B303="平日",1,'使い方'!$B$8)*IF($B303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T303" s="52" t="n">
        <x:f>INDEX('月別入力'!$B$5:$B$16,MATCH($C303,'月別入力'!$A$5:$A$16,0))*IF($B303="平日",1,'使い方'!$B$8)*IF($B303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U303" s="52" t="n">
        <x:f>INDEX('月別入力'!$B$5:$B$16,MATCH($C303,'月別入力'!$A$5:$A$16,0))*IF($B303="平日",1,'使い方'!$B$8)*IF($B303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V303" s="52" t="n">
        <x:f>INDEX('月別入力'!$B$5:$B$16,MATCH($C303,'月別入力'!$A$5:$A$16,0))*IF($B303="平日",1,'使い方'!$B$8)*IF($B303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W303" s="52" t="n">
        <x:f>INDEX('月別入力'!$B$5:$B$16,MATCH($C303,'月別入力'!$A$5:$A$16,0))*IF($B303="平日",1,'使い方'!$B$8)*IF($B303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X303" s="52" t="n">
        <x:f>INDEX('月別入力'!$B$5:$B$16,MATCH($C303,'月別入力'!$A$5:$A$16,0))*IF($B303="平日",1,'使い方'!$B$8)*IF($B303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Y303" s="52" t="n">
        <x:f>INDEX('月別入力'!$B$5:$B$16,MATCH($C303,'月別入力'!$A$5:$A$16,0))*IF($B303="平日",1,'使い方'!$B$8)*IF($B303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303,'月別入力'!$A$5:$A$16,0))+INDEX('月別入力'!$E$5:$E$16,MATCH($C303,'月別入力'!$A$5:$A$16,0))*'使い方'!$B$8)</x:f>
        <x:v>17.257077222619106</x:v>
      </x:c>
      <x:c r="AZ303" s="52" t="n">
        <x:f>SUM(D303:AY303)</x:f>
        <x:v>3169.8113207547176</x:v>
      </x:c>
    </x:row>
    <x:row r="304">
      <x:c r="A304" s="50" t="n">
        <x:v>46169</x:v>
      </x:c>
      <x:c r="B304" s="15" t="str">
        <x:v>平日</x:v>
      </x:c>
      <x:c r="C304" s="15" t="str">
        <x:v>2026-05</x:v>
      </x:c>
      <x:c r="D304" s="52" t="n">
        <x:f>INDEX('月別入力'!$B$5:$B$16,MATCH($C304,'月別入力'!$A$5:$A$16,0))*IF($B304="平日",1,'使い方'!$B$8)*IF($B304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E304" s="52" t="n">
        <x:f>INDEX('月別入力'!$B$5:$B$16,MATCH($C304,'月別入力'!$A$5:$A$16,0))*IF($B304="平日",1,'使い方'!$B$8)*IF($B304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F304" s="52" t="n">
        <x:f>INDEX('月別入力'!$B$5:$B$16,MATCH($C304,'月別入力'!$A$5:$A$16,0))*IF($B304="平日",1,'使い方'!$B$8)*IF($B304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G304" s="52" t="n">
        <x:f>INDEX('月別入力'!$B$5:$B$16,MATCH($C304,'月別入力'!$A$5:$A$16,0))*IF($B304="平日",1,'使い方'!$B$8)*IF($B304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H304" s="52" t="n">
        <x:f>INDEX('月別入力'!$B$5:$B$16,MATCH($C304,'月別入力'!$A$5:$A$16,0))*IF($B304="平日",1,'使い方'!$B$8)*IF($B304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I304" s="52" t="n">
        <x:f>INDEX('月別入力'!$B$5:$B$16,MATCH($C304,'月別入力'!$A$5:$A$16,0))*IF($B304="平日",1,'使い方'!$B$8)*IF($B304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J304" s="52" t="n">
        <x:f>INDEX('月別入力'!$B$5:$B$16,MATCH($C304,'月別入力'!$A$5:$A$16,0))*IF($B304="平日",1,'使い方'!$B$8)*IF($B304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K304" s="52" t="n">
        <x:f>INDEX('月別入力'!$B$5:$B$16,MATCH($C304,'月別入力'!$A$5:$A$16,0))*IF($B304="平日",1,'使い方'!$B$8)*IF($B304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L304" s="52" t="n">
        <x:f>INDEX('月別入力'!$B$5:$B$16,MATCH($C304,'月別入力'!$A$5:$A$16,0))*IF($B304="平日",1,'使い方'!$B$8)*IF($B304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M304" s="52" t="n">
        <x:f>INDEX('月別入力'!$B$5:$B$16,MATCH($C304,'月別入力'!$A$5:$A$16,0))*IF($B304="平日",1,'使い方'!$B$8)*IF($B304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N304" s="52" t="n">
        <x:f>INDEX('月別入力'!$B$5:$B$16,MATCH($C304,'月別入力'!$A$5:$A$16,0))*IF($B304="平日",1,'使い方'!$B$8)*IF($B304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O304" s="52" t="n">
        <x:f>INDEX('月別入力'!$B$5:$B$16,MATCH($C304,'月別入力'!$A$5:$A$16,0))*IF($B304="平日",1,'使い方'!$B$8)*IF($B304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304,'月別入力'!$A$5:$A$16,0))+INDEX('月別入力'!$E$5:$E$16,MATCH($C304,'月別入力'!$A$5:$A$16,0))*'使い方'!$B$8)</x:f>
        <x:v>15.688252020562823</x:v>
      </x:c>
      <x:c r="P304" s="52" t="n">
        <x:f>INDEX('月別入力'!$B$5:$B$16,MATCH($C304,'月別入力'!$A$5:$A$16,0))*IF($B304="平日",1,'使い方'!$B$8)*IF($B304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304,'月別入力'!$A$5:$A$16,0))+INDEX('月別入力'!$E$5:$E$16,MATCH($C304,'月別入力'!$A$5:$A$16,0))*'使い方'!$B$8)</x:f>
        <x:v>39.220630051407056</x:v>
      </x:c>
      <x:c r="Q304" s="52" t="n">
        <x:f>INDEX('月別入力'!$B$5:$B$16,MATCH($C304,'月別入力'!$A$5:$A$16,0))*IF($B304="平日",1,'使い方'!$B$8)*IF($B304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304,'月別入力'!$A$5:$A$16,0))+INDEX('月別入力'!$E$5:$E$16,MATCH($C304,'月別入力'!$A$5:$A$16,0))*'使い方'!$B$8)</x:f>
        <x:v>39.220630051407056</x:v>
      </x:c>
      <x:c r="R304" s="52" t="n">
        <x:f>INDEX('月別入力'!$B$5:$B$16,MATCH($C304,'月別入力'!$A$5:$A$16,0))*IF($B304="平日",1,'使い方'!$B$8)*IF($B304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304,'月別入力'!$A$5:$A$16,0))+INDEX('月別入力'!$E$5:$E$16,MATCH($C304,'月別入力'!$A$5:$A$16,0))*'使い方'!$B$8)</x:f>
        <x:v>39.220630051407056</x:v>
      </x:c>
      <x:c r="S304" s="52" t="n">
        <x:f>INDEX('月別入力'!$B$5:$B$16,MATCH($C304,'月別入力'!$A$5:$A$16,0))*IF($B304="平日",1,'使い方'!$B$8)*IF($B304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304,'月別入力'!$A$5:$A$16,0))+INDEX('月別入力'!$E$5:$E$16,MATCH($C304,'月別入力'!$A$5:$A$16,0))*'使い方'!$B$8)</x:f>
        <x:v>39.220630051407056</x:v>
      </x:c>
      <x:c r="T304" s="52" t="n">
        <x:f>INDEX('月別入力'!$B$5:$B$16,MATCH($C304,'月別入力'!$A$5:$A$16,0))*IF($B304="平日",1,'使い方'!$B$8)*IF($B304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U304" s="52" t="n">
        <x:f>INDEX('月別入力'!$B$5:$B$16,MATCH($C304,'月別入力'!$A$5:$A$16,0))*IF($B304="平日",1,'使い方'!$B$8)*IF($B304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V304" s="52" t="n">
        <x:f>INDEX('月別入力'!$B$5:$B$16,MATCH($C304,'月別入力'!$A$5:$A$16,0))*IF($B304="平日",1,'使い方'!$B$8)*IF($B304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W304" s="52" t="n">
        <x:f>INDEX('月別入力'!$B$5:$B$16,MATCH($C304,'月別入力'!$A$5:$A$16,0))*IF($B304="平日",1,'使い方'!$B$8)*IF($B304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X304" s="52" t="n">
        <x:f>INDEX('月別入力'!$B$5:$B$16,MATCH($C304,'月別入力'!$A$5:$A$16,0))*IF($B304="平日",1,'使い方'!$B$8)*IF($B304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Y304" s="52" t="n">
        <x:f>INDEX('月別入力'!$B$5:$B$16,MATCH($C304,'月別入力'!$A$5:$A$16,0))*IF($B304="平日",1,'使い方'!$B$8)*IF($B304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Z304" s="52" t="n">
        <x:f>INDEX('月別入力'!$B$5:$B$16,MATCH($C304,'月別入力'!$A$5:$A$16,0))*IF($B304="平日",1,'使い方'!$B$8)*IF($B304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AA304" s="52" t="n">
        <x:f>INDEX('月別入力'!$B$5:$B$16,MATCH($C304,'月別入力'!$A$5:$A$16,0))*IF($B304="平日",1,'使い方'!$B$8)*IF($B304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304,'月別入力'!$A$5:$A$16,0))+INDEX('月別入力'!$E$5:$E$16,MATCH($C304,'月別入力'!$A$5:$A$16,0))*'使い方'!$B$8)</x:f>
        <x:v>137.2722051799247</x:v>
      </x:c>
      <x:c r="AB304" s="52" t="n">
        <x:f>INDEX('月別入力'!$B$5:$B$16,MATCH($C304,'月別入力'!$A$5:$A$16,0))*IF($B304="平日",1,'使い方'!$B$8)*IF($B304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304,'月別入力'!$A$5:$A$16,0))+INDEX('月別入力'!$E$5:$E$16,MATCH($C304,'月別入力'!$A$5:$A$16,0))*'使い方'!$B$8)</x:f>
        <x:v>86.28538611309554</x:v>
      </x:c>
      <x:c r="AC304" s="52" t="n">
        <x:f>INDEX('月別入力'!$B$5:$B$16,MATCH($C304,'月別入力'!$A$5:$A$16,0))*IF($B304="平日",1,'使い方'!$B$8)*IF($B304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304,'月別入力'!$A$5:$A$16,0))+INDEX('月別入力'!$E$5:$E$16,MATCH($C304,'月別入力'!$A$5:$A$16,0))*'使い方'!$B$8)</x:f>
        <x:v>86.28538611309554</x:v>
      </x:c>
      <x:c r="AD304" s="52" t="n">
        <x:f>INDEX('月別入力'!$B$5:$B$16,MATCH($C304,'月別入力'!$A$5:$A$16,0))*IF($B304="平日",1,'使い方'!$B$8)*IF($B304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E304" s="52" t="n">
        <x:f>INDEX('月別入力'!$B$5:$B$16,MATCH($C304,'月別入力'!$A$5:$A$16,0))*IF($B304="平日",1,'使い方'!$B$8)*IF($B304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F304" s="52" t="n">
        <x:f>INDEX('月別入力'!$B$5:$B$16,MATCH($C304,'月別入力'!$A$5:$A$16,0))*IF($B304="平日",1,'使い方'!$B$8)*IF($B304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G304" s="52" t="n">
        <x:f>INDEX('月別入力'!$B$5:$B$16,MATCH($C304,'月別入力'!$A$5:$A$16,0))*IF($B304="平日",1,'使い方'!$B$8)*IF($B304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H304" s="52" t="n">
        <x:f>INDEX('月別入力'!$B$5:$B$16,MATCH($C304,'月別入力'!$A$5:$A$16,0))*IF($B304="平日",1,'使い方'!$B$8)*IF($B304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I304" s="52" t="n">
        <x:f>INDEX('月別入力'!$B$5:$B$16,MATCH($C304,'月別入力'!$A$5:$A$16,0))*IF($B304="平日",1,'使い方'!$B$8)*IF($B304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J304" s="52" t="n">
        <x:f>INDEX('月別入力'!$B$5:$B$16,MATCH($C304,'月別入力'!$A$5:$A$16,0))*IF($B304="平日",1,'使い方'!$B$8)*IF($B304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K304" s="52" t="n">
        <x:f>INDEX('月別入力'!$B$5:$B$16,MATCH($C304,'月別入力'!$A$5:$A$16,0))*IF($B304="平日",1,'使い方'!$B$8)*IF($B304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L304" s="52" t="n">
        <x:f>INDEX('月別入力'!$B$5:$B$16,MATCH($C304,'月別入力'!$A$5:$A$16,0))*IF($B304="平日",1,'使い方'!$B$8)*IF($B304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304,'月別入力'!$A$5:$A$16,0))+INDEX('月別入力'!$E$5:$E$16,MATCH($C304,'月別入力'!$A$5:$A$16,0))*'使い方'!$B$8)</x:f>
        <x:v>133.350142174784</x:v>
      </x:c>
      <x:c r="AM304" s="52" t="n">
        <x:f>INDEX('月別入力'!$B$5:$B$16,MATCH($C304,'月別入力'!$A$5:$A$16,0))*IF($B304="平日",1,'使い方'!$B$8)*IF($B304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304,'月別入力'!$A$5:$A$16,0))+INDEX('月別入力'!$E$5:$E$16,MATCH($C304,'月別入力'!$A$5:$A$16,0))*'使い方'!$B$8)</x:f>
        <x:v>43.14269305654777</x:v>
      </x:c>
      <x:c r="AN304" s="52" t="n">
        <x:f>INDEX('月別入力'!$B$5:$B$16,MATCH($C304,'月別入力'!$A$5:$A$16,0))*IF($B304="平日",1,'使い方'!$B$8)*IF($B304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304,'月別入力'!$A$5:$A$16,0))+INDEX('月別入力'!$E$5:$E$16,MATCH($C304,'月別入力'!$A$5:$A$16,0))*'使い方'!$B$8)</x:f>
        <x:v>43.14269305654777</x:v>
      </x:c>
      <x:c r="AO304" s="52" t="n">
        <x:f>INDEX('月別入力'!$B$5:$B$16,MATCH($C304,'月別入力'!$A$5:$A$16,0))*IF($B304="平日",1,'使い方'!$B$8)*IF($B304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304,'月別入力'!$A$5:$A$16,0))+INDEX('月別入力'!$E$5:$E$16,MATCH($C304,'月別入力'!$A$5:$A$16,0))*'使い方'!$B$8)</x:f>
        <x:v>43.14269305654777</x:v>
      </x:c>
      <x:c r="AP304" s="52" t="n">
        <x:f>INDEX('月別入力'!$B$5:$B$16,MATCH($C304,'月別入力'!$A$5:$A$16,0))*IF($B304="平日",1,'使い方'!$B$8)*IF($B304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304,'月別入力'!$A$5:$A$16,0))+INDEX('月別入力'!$E$5:$E$16,MATCH($C304,'月別入力'!$A$5:$A$16,0))*'使い方'!$B$8)</x:f>
        <x:v>43.14269305654777</x:v>
      </x:c>
      <x:c r="AQ304" s="52" t="n">
        <x:f>INDEX('月別入力'!$B$5:$B$16,MATCH($C304,'月別入力'!$A$5:$A$16,0))*IF($B304="平日",1,'使い方'!$B$8)*IF($B304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304,'月別入力'!$A$5:$A$16,0))+INDEX('月別入力'!$E$5:$E$16,MATCH($C304,'月別入力'!$A$5:$A$16,0))*'使い方'!$B$8)</x:f>
        <x:v>43.14269305654777</x:v>
      </x:c>
      <x:c r="AR304" s="52" t="n">
        <x:f>INDEX('月別入力'!$B$5:$B$16,MATCH($C304,'月別入力'!$A$5:$A$16,0))*IF($B304="平日",1,'使い方'!$B$8)*IF($B304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S304" s="52" t="n">
        <x:f>INDEX('月別入力'!$B$5:$B$16,MATCH($C304,'月別入力'!$A$5:$A$16,0))*IF($B304="平日",1,'使い方'!$B$8)*IF($B304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T304" s="52" t="n">
        <x:f>INDEX('月別入力'!$B$5:$B$16,MATCH($C304,'月別入力'!$A$5:$A$16,0))*IF($B304="平日",1,'使い方'!$B$8)*IF($B304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U304" s="52" t="n">
        <x:f>INDEX('月別入力'!$B$5:$B$16,MATCH($C304,'月別入力'!$A$5:$A$16,0))*IF($B304="平日",1,'使い方'!$B$8)*IF($B304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V304" s="52" t="n">
        <x:f>INDEX('月別入力'!$B$5:$B$16,MATCH($C304,'月別入力'!$A$5:$A$16,0))*IF($B304="平日",1,'使い方'!$B$8)*IF($B304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W304" s="52" t="n">
        <x:f>INDEX('月別入力'!$B$5:$B$16,MATCH($C304,'月別入力'!$A$5:$A$16,0))*IF($B304="平日",1,'使い方'!$B$8)*IF($B304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X304" s="52" t="n">
        <x:f>INDEX('月別入力'!$B$5:$B$16,MATCH($C304,'月別入力'!$A$5:$A$16,0))*IF($B304="平日",1,'使い方'!$B$8)*IF($B304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Y304" s="52" t="n">
        <x:f>INDEX('月別入力'!$B$5:$B$16,MATCH($C304,'月別入力'!$A$5:$A$16,0))*IF($B304="平日",1,'使い方'!$B$8)*IF($B304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304,'月別入力'!$A$5:$A$16,0))+INDEX('月別入力'!$E$5:$E$16,MATCH($C304,'月別入力'!$A$5:$A$16,0))*'使い方'!$B$8)</x:f>
        <x:v>17.257077222619106</x:v>
      </x:c>
      <x:c r="AZ304" s="52" t="n">
        <x:f>SUM(D304:AY304)</x:f>
        <x:v>3169.8113207547176</x:v>
      </x:c>
    </x:row>
    <x:row r="305">
      <x:c r="A305" s="50" t="n">
        <x:v>46170</x:v>
      </x:c>
      <x:c r="B305" s="15" t="str">
        <x:v>平日</x:v>
      </x:c>
      <x:c r="C305" s="15" t="str">
        <x:v>2026-05</x:v>
      </x:c>
      <x:c r="D305" s="52" t="n">
        <x:f>INDEX('月別入力'!$B$5:$B$16,MATCH($C305,'月別入力'!$A$5:$A$16,0))*IF($B305="平日",1,'使い方'!$B$8)*IF($B305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E305" s="52" t="n">
        <x:f>INDEX('月別入力'!$B$5:$B$16,MATCH($C305,'月別入力'!$A$5:$A$16,0))*IF($B305="平日",1,'使い方'!$B$8)*IF($B305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F305" s="52" t="n">
        <x:f>INDEX('月別入力'!$B$5:$B$16,MATCH($C305,'月別入力'!$A$5:$A$16,0))*IF($B305="平日",1,'使い方'!$B$8)*IF($B305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G305" s="52" t="n">
        <x:f>INDEX('月別入力'!$B$5:$B$16,MATCH($C305,'月別入力'!$A$5:$A$16,0))*IF($B305="平日",1,'使い方'!$B$8)*IF($B305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H305" s="52" t="n">
        <x:f>INDEX('月別入力'!$B$5:$B$16,MATCH($C305,'月別入力'!$A$5:$A$16,0))*IF($B305="平日",1,'使い方'!$B$8)*IF($B305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I305" s="52" t="n">
        <x:f>INDEX('月別入力'!$B$5:$B$16,MATCH($C305,'月別入力'!$A$5:$A$16,0))*IF($B305="平日",1,'使い方'!$B$8)*IF($B305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J305" s="52" t="n">
        <x:f>INDEX('月別入力'!$B$5:$B$16,MATCH($C305,'月別入力'!$A$5:$A$16,0))*IF($B305="平日",1,'使い方'!$B$8)*IF($B305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K305" s="52" t="n">
        <x:f>INDEX('月別入力'!$B$5:$B$16,MATCH($C305,'月別入力'!$A$5:$A$16,0))*IF($B305="平日",1,'使い方'!$B$8)*IF($B305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L305" s="52" t="n">
        <x:f>INDEX('月別入力'!$B$5:$B$16,MATCH($C305,'月別入力'!$A$5:$A$16,0))*IF($B305="平日",1,'使い方'!$B$8)*IF($B305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M305" s="52" t="n">
        <x:f>INDEX('月別入力'!$B$5:$B$16,MATCH($C305,'月別入力'!$A$5:$A$16,0))*IF($B305="平日",1,'使い方'!$B$8)*IF($B305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N305" s="52" t="n">
        <x:f>INDEX('月別入力'!$B$5:$B$16,MATCH($C305,'月別入力'!$A$5:$A$16,0))*IF($B305="平日",1,'使い方'!$B$8)*IF($B305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O305" s="52" t="n">
        <x:f>INDEX('月別入力'!$B$5:$B$16,MATCH($C305,'月別入力'!$A$5:$A$16,0))*IF($B305="平日",1,'使い方'!$B$8)*IF($B305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305,'月別入力'!$A$5:$A$16,0))+INDEX('月別入力'!$E$5:$E$16,MATCH($C305,'月別入力'!$A$5:$A$16,0))*'使い方'!$B$8)</x:f>
        <x:v>15.688252020562823</x:v>
      </x:c>
      <x:c r="P305" s="52" t="n">
        <x:f>INDEX('月別入力'!$B$5:$B$16,MATCH($C305,'月別入力'!$A$5:$A$16,0))*IF($B305="平日",1,'使い方'!$B$8)*IF($B305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305,'月別入力'!$A$5:$A$16,0))+INDEX('月別入力'!$E$5:$E$16,MATCH($C305,'月別入力'!$A$5:$A$16,0))*'使い方'!$B$8)</x:f>
        <x:v>39.220630051407056</x:v>
      </x:c>
      <x:c r="Q305" s="52" t="n">
        <x:f>INDEX('月別入力'!$B$5:$B$16,MATCH($C305,'月別入力'!$A$5:$A$16,0))*IF($B305="平日",1,'使い方'!$B$8)*IF($B305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305,'月別入力'!$A$5:$A$16,0))+INDEX('月別入力'!$E$5:$E$16,MATCH($C305,'月別入力'!$A$5:$A$16,0))*'使い方'!$B$8)</x:f>
        <x:v>39.220630051407056</x:v>
      </x:c>
      <x:c r="R305" s="52" t="n">
        <x:f>INDEX('月別入力'!$B$5:$B$16,MATCH($C305,'月別入力'!$A$5:$A$16,0))*IF($B305="平日",1,'使い方'!$B$8)*IF($B305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305,'月別入力'!$A$5:$A$16,0))+INDEX('月別入力'!$E$5:$E$16,MATCH($C305,'月別入力'!$A$5:$A$16,0))*'使い方'!$B$8)</x:f>
        <x:v>39.220630051407056</x:v>
      </x:c>
      <x:c r="S305" s="52" t="n">
        <x:f>INDEX('月別入力'!$B$5:$B$16,MATCH($C305,'月別入力'!$A$5:$A$16,0))*IF($B305="平日",1,'使い方'!$B$8)*IF($B305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305,'月別入力'!$A$5:$A$16,0))+INDEX('月別入力'!$E$5:$E$16,MATCH($C305,'月別入力'!$A$5:$A$16,0))*'使い方'!$B$8)</x:f>
        <x:v>39.220630051407056</x:v>
      </x:c>
      <x:c r="T305" s="52" t="n">
        <x:f>INDEX('月別入力'!$B$5:$B$16,MATCH($C305,'月別入力'!$A$5:$A$16,0))*IF($B305="平日",1,'使い方'!$B$8)*IF($B305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U305" s="52" t="n">
        <x:f>INDEX('月別入力'!$B$5:$B$16,MATCH($C305,'月別入力'!$A$5:$A$16,0))*IF($B305="平日",1,'使い方'!$B$8)*IF($B305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V305" s="52" t="n">
        <x:f>INDEX('月別入力'!$B$5:$B$16,MATCH($C305,'月別入力'!$A$5:$A$16,0))*IF($B305="平日",1,'使い方'!$B$8)*IF($B305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W305" s="52" t="n">
        <x:f>INDEX('月別入力'!$B$5:$B$16,MATCH($C305,'月別入力'!$A$5:$A$16,0))*IF($B305="平日",1,'使い方'!$B$8)*IF($B305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X305" s="52" t="n">
        <x:f>INDEX('月別入力'!$B$5:$B$16,MATCH($C305,'月別入力'!$A$5:$A$16,0))*IF($B305="平日",1,'使い方'!$B$8)*IF($B305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Y305" s="52" t="n">
        <x:f>INDEX('月別入力'!$B$5:$B$16,MATCH($C305,'月別入力'!$A$5:$A$16,0))*IF($B305="平日",1,'使い方'!$B$8)*IF($B305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Z305" s="52" t="n">
        <x:f>INDEX('月別入力'!$B$5:$B$16,MATCH($C305,'月別入力'!$A$5:$A$16,0))*IF($B305="平日",1,'使い方'!$B$8)*IF($B305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AA305" s="52" t="n">
        <x:f>INDEX('月別入力'!$B$5:$B$16,MATCH($C305,'月別入力'!$A$5:$A$16,0))*IF($B305="平日",1,'使い方'!$B$8)*IF($B305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305,'月別入力'!$A$5:$A$16,0))+INDEX('月別入力'!$E$5:$E$16,MATCH($C305,'月別入力'!$A$5:$A$16,0))*'使い方'!$B$8)</x:f>
        <x:v>137.2722051799247</x:v>
      </x:c>
      <x:c r="AB305" s="52" t="n">
        <x:f>INDEX('月別入力'!$B$5:$B$16,MATCH($C305,'月別入力'!$A$5:$A$16,0))*IF($B305="平日",1,'使い方'!$B$8)*IF($B305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305,'月別入力'!$A$5:$A$16,0))+INDEX('月別入力'!$E$5:$E$16,MATCH($C305,'月別入力'!$A$5:$A$16,0))*'使い方'!$B$8)</x:f>
        <x:v>86.28538611309554</x:v>
      </x:c>
      <x:c r="AC305" s="52" t="n">
        <x:f>INDEX('月別入力'!$B$5:$B$16,MATCH($C305,'月別入力'!$A$5:$A$16,0))*IF($B305="平日",1,'使い方'!$B$8)*IF($B305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305,'月別入力'!$A$5:$A$16,0))+INDEX('月別入力'!$E$5:$E$16,MATCH($C305,'月別入力'!$A$5:$A$16,0))*'使い方'!$B$8)</x:f>
        <x:v>86.28538611309554</x:v>
      </x:c>
      <x:c r="AD305" s="52" t="n">
        <x:f>INDEX('月別入力'!$B$5:$B$16,MATCH($C305,'月別入力'!$A$5:$A$16,0))*IF($B305="平日",1,'使い方'!$B$8)*IF($B305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E305" s="52" t="n">
        <x:f>INDEX('月別入力'!$B$5:$B$16,MATCH($C305,'月別入力'!$A$5:$A$16,0))*IF($B305="平日",1,'使い方'!$B$8)*IF($B305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F305" s="52" t="n">
        <x:f>INDEX('月別入力'!$B$5:$B$16,MATCH($C305,'月別入力'!$A$5:$A$16,0))*IF($B305="平日",1,'使い方'!$B$8)*IF($B305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G305" s="52" t="n">
        <x:f>INDEX('月別入力'!$B$5:$B$16,MATCH($C305,'月別入力'!$A$5:$A$16,0))*IF($B305="平日",1,'使い方'!$B$8)*IF($B305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H305" s="52" t="n">
        <x:f>INDEX('月別入力'!$B$5:$B$16,MATCH($C305,'月別入力'!$A$5:$A$16,0))*IF($B305="平日",1,'使い方'!$B$8)*IF($B305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I305" s="52" t="n">
        <x:f>INDEX('月別入力'!$B$5:$B$16,MATCH($C305,'月別入力'!$A$5:$A$16,0))*IF($B305="平日",1,'使い方'!$B$8)*IF($B305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J305" s="52" t="n">
        <x:f>INDEX('月別入力'!$B$5:$B$16,MATCH($C305,'月別入力'!$A$5:$A$16,0))*IF($B305="平日",1,'使い方'!$B$8)*IF($B305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K305" s="52" t="n">
        <x:f>INDEX('月別入力'!$B$5:$B$16,MATCH($C305,'月別入力'!$A$5:$A$16,0))*IF($B305="平日",1,'使い方'!$B$8)*IF($B305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L305" s="52" t="n">
        <x:f>INDEX('月別入力'!$B$5:$B$16,MATCH($C305,'月別入力'!$A$5:$A$16,0))*IF($B305="平日",1,'使い方'!$B$8)*IF($B305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305,'月別入力'!$A$5:$A$16,0))+INDEX('月別入力'!$E$5:$E$16,MATCH($C305,'月別入力'!$A$5:$A$16,0))*'使い方'!$B$8)</x:f>
        <x:v>133.350142174784</x:v>
      </x:c>
      <x:c r="AM305" s="52" t="n">
        <x:f>INDEX('月別入力'!$B$5:$B$16,MATCH($C305,'月別入力'!$A$5:$A$16,0))*IF($B305="平日",1,'使い方'!$B$8)*IF($B305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305,'月別入力'!$A$5:$A$16,0))+INDEX('月別入力'!$E$5:$E$16,MATCH($C305,'月別入力'!$A$5:$A$16,0))*'使い方'!$B$8)</x:f>
        <x:v>43.14269305654777</x:v>
      </x:c>
      <x:c r="AN305" s="52" t="n">
        <x:f>INDEX('月別入力'!$B$5:$B$16,MATCH($C305,'月別入力'!$A$5:$A$16,0))*IF($B305="平日",1,'使い方'!$B$8)*IF($B305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305,'月別入力'!$A$5:$A$16,0))+INDEX('月別入力'!$E$5:$E$16,MATCH($C305,'月別入力'!$A$5:$A$16,0))*'使い方'!$B$8)</x:f>
        <x:v>43.14269305654777</x:v>
      </x:c>
      <x:c r="AO305" s="52" t="n">
        <x:f>INDEX('月別入力'!$B$5:$B$16,MATCH($C305,'月別入力'!$A$5:$A$16,0))*IF($B305="平日",1,'使い方'!$B$8)*IF($B305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305,'月別入力'!$A$5:$A$16,0))+INDEX('月別入力'!$E$5:$E$16,MATCH($C305,'月別入力'!$A$5:$A$16,0))*'使い方'!$B$8)</x:f>
        <x:v>43.14269305654777</x:v>
      </x:c>
      <x:c r="AP305" s="52" t="n">
        <x:f>INDEX('月別入力'!$B$5:$B$16,MATCH($C305,'月別入力'!$A$5:$A$16,0))*IF($B305="平日",1,'使い方'!$B$8)*IF($B305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305,'月別入力'!$A$5:$A$16,0))+INDEX('月別入力'!$E$5:$E$16,MATCH($C305,'月別入力'!$A$5:$A$16,0))*'使い方'!$B$8)</x:f>
        <x:v>43.14269305654777</x:v>
      </x:c>
      <x:c r="AQ305" s="52" t="n">
        <x:f>INDEX('月別入力'!$B$5:$B$16,MATCH($C305,'月別入力'!$A$5:$A$16,0))*IF($B305="平日",1,'使い方'!$B$8)*IF($B305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305,'月別入力'!$A$5:$A$16,0))+INDEX('月別入力'!$E$5:$E$16,MATCH($C305,'月別入力'!$A$5:$A$16,0))*'使い方'!$B$8)</x:f>
        <x:v>43.14269305654777</x:v>
      </x:c>
      <x:c r="AR305" s="52" t="n">
        <x:f>INDEX('月別入力'!$B$5:$B$16,MATCH($C305,'月別入力'!$A$5:$A$16,0))*IF($B305="平日",1,'使い方'!$B$8)*IF($B305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S305" s="52" t="n">
        <x:f>INDEX('月別入力'!$B$5:$B$16,MATCH($C305,'月別入力'!$A$5:$A$16,0))*IF($B305="平日",1,'使い方'!$B$8)*IF($B305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T305" s="52" t="n">
        <x:f>INDEX('月別入力'!$B$5:$B$16,MATCH($C305,'月別入力'!$A$5:$A$16,0))*IF($B305="平日",1,'使い方'!$B$8)*IF($B305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U305" s="52" t="n">
        <x:f>INDEX('月別入力'!$B$5:$B$16,MATCH($C305,'月別入力'!$A$5:$A$16,0))*IF($B305="平日",1,'使い方'!$B$8)*IF($B305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V305" s="52" t="n">
        <x:f>INDEX('月別入力'!$B$5:$B$16,MATCH($C305,'月別入力'!$A$5:$A$16,0))*IF($B305="平日",1,'使い方'!$B$8)*IF($B305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W305" s="52" t="n">
        <x:f>INDEX('月別入力'!$B$5:$B$16,MATCH($C305,'月別入力'!$A$5:$A$16,0))*IF($B305="平日",1,'使い方'!$B$8)*IF($B305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X305" s="52" t="n">
        <x:f>INDEX('月別入力'!$B$5:$B$16,MATCH($C305,'月別入力'!$A$5:$A$16,0))*IF($B305="平日",1,'使い方'!$B$8)*IF($B305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Y305" s="52" t="n">
        <x:f>INDEX('月別入力'!$B$5:$B$16,MATCH($C305,'月別入力'!$A$5:$A$16,0))*IF($B305="平日",1,'使い方'!$B$8)*IF($B305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305,'月別入力'!$A$5:$A$16,0))+INDEX('月別入力'!$E$5:$E$16,MATCH($C305,'月別入力'!$A$5:$A$16,0))*'使い方'!$B$8)</x:f>
        <x:v>17.257077222619106</x:v>
      </x:c>
      <x:c r="AZ305" s="52" t="n">
        <x:f>SUM(D305:AY305)</x:f>
        <x:v>3169.8113207547176</x:v>
      </x:c>
    </x:row>
    <x:row r="306">
      <x:c r="A306" s="50" t="n">
        <x:v>46171</x:v>
      </x:c>
      <x:c r="B306" s="15" t="str">
        <x:v>平日</x:v>
      </x:c>
      <x:c r="C306" s="15" t="str">
        <x:v>2026-05</x:v>
      </x:c>
      <x:c r="D306" s="52" t="n">
        <x:f>INDEX('月別入力'!$B$5:$B$16,MATCH($C306,'月別入力'!$A$5:$A$16,0))*IF($B306="平日",1,'使い方'!$B$8)*IF($B306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E306" s="52" t="n">
        <x:f>INDEX('月別入力'!$B$5:$B$16,MATCH($C306,'月別入力'!$A$5:$A$16,0))*IF($B306="平日",1,'使い方'!$B$8)*IF($B306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F306" s="52" t="n">
        <x:f>INDEX('月別入力'!$B$5:$B$16,MATCH($C306,'月別入力'!$A$5:$A$16,0))*IF($B306="平日",1,'使い方'!$B$8)*IF($B306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G306" s="52" t="n">
        <x:f>INDEX('月別入力'!$B$5:$B$16,MATCH($C306,'月別入力'!$A$5:$A$16,0))*IF($B306="平日",1,'使い方'!$B$8)*IF($B306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H306" s="52" t="n">
        <x:f>INDEX('月別入力'!$B$5:$B$16,MATCH($C306,'月別入力'!$A$5:$A$16,0))*IF($B306="平日",1,'使い方'!$B$8)*IF($B306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I306" s="52" t="n">
        <x:f>INDEX('月別入力'!$B$5:$B$16,MATCH($C306,'月別入力'!$A$5:$A$16,0))*IF($B306="平日",1,'使い方'!$B$8)*IF($B306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J306" s="52" t="n">
        <x:f>INDEX('月別入力'!$B$5:$B$16,MATCH($C306,'月別入力'!$A$5:$A$16,0))*IF($B306="平日",1,'使い方'!$B$8)*IF($B306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K306" s="52" t="n">
        <x:f>INDEX('月別入力'!$B$5:$B$16,MATCH($C306,'月別入力'!$A$5:$A$16,0))*IF($B306="平日",1,'使い方'!$B$8)*IF($B306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L306" s="52" t="n">
        <x:f>INDEX('月別入力'!$B$5:$B$16,MATCH($C306,'月別入力'!$A$5:$A$16,0))*IF($B306="平日",1,'使い方'!$B$8)*IF($B306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M306" s="52" t="n">
        <x:f>INDEX('月別入力'!$B$5:$B$16,MATCH($C306,'月別入力'!$A$5:$A$16,0))*IF($B306="平日",1,'使い方'!$B$8)*IF($B306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N306" s="52" t="n">
        <x:f>INDEX('月別入力'!$B$5:$B$16,MATCH($C306,'月別入力'!$A$5:$A$16,0))*IF($B306="平日",1,'使い方'!$B$8)*IF($B306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O306" s="52" t="n">
        <x:f>INDEX('月別入力'!$B$5:$B$16,MATCH($C306,'月別入力'!$A$5:$A$16,0))*IF($B306="平日",1,'使い方'!$B$8)*IF($B306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306,'月別入力'!$A$5:$A$16,0))+INDEX('月別入力'!$E$5:$E$16,MATCH($C306,'月別入力'!$A$5:$A$16,0))*'使い方'!$B$8)</x:f>
        <x:v>15.688252020562823</x:v>
      </x:c>
      <x:c r="P306" s="52" t="n">
        <x:f>INDEX('月別入力'!$B$5:$B$16,MATCH($C306,'月別入力'!$A$5:$A$16,0))*IF($B306="平日",1,'使い方'!$B$8)*IF($B306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306,'月別入力'!$A$5:$A$16,0))+INDEX('月別入力'!$E$5:$E$16,MATCH($C306,'月別入力'!$A$5:$A$16,0))*'使い方'!$B$8)</x:f>
        <x:v>39.220630051407056</x:v>
      </x:c>
      <x:c r="Q306" s="52" t="n">
        <x:f>INDEX('月別入力'!$B$5:$B$16,MATCH($C306,'月別入力'!$A$5:$A$16,0))*IF($B306="平日",1,'使い方'!$B$8)*IF($B306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306,'月別入力'!$A$5:$A$16,0))+INDEX('月別入力'!$E$5:$E$16,MATCH($C306,'月別入力'!$A$5:$A$16,0))*'使い方'!$B$8)</x:f>
        <x:v>39.220630051407056</x:v>
      </x:c>
      <x:c r="R306" s="52" t="n">
        <x:f>INDEX('月別入力'!$B$5:$B$16,MATCH($C306,'月別入力'!$A$5:$A$16,0))*IF($B306="平日",1,'使い方'!$B$8)*IF($B306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306,'月別入力'!$A$5:$A$16,0))+INDEX('月別入力'!$E$5:$E$16,MATCH($C306,'月別入力'!$A$5:$A$16,0))*'使い方'!$B$8)</x:f>
        <x:v>39.220630051407056</x:v>
      </x:c>
      <x:c r="S306" s="52" t="n">
        <x:f>INDEX('月別入力'!$B$5:$B$16,MATCH($C306,'月別入力'!$A$5:$A$16,0))*IF($B306="平日",1,'使い方'!$B$8)*IF($B306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306,'月別入力'!$A$5:$A$16,0))+INDEX('月別入力'!$E$5:$E$16,MATCH($C306,'月別入力'!$A$5:$A$16,0))*'使い方'!$B$8)</x:f>
        <x:v>39.220630051407056</x:v>
      </x:c>
      <x:c r="T306" s="52" t="n">
        <x:f>INDEX('月別入力'!$B$5:$B$16,MATCH($C306,'月別入力'!$A$5:$A$16,0))*IF($B306="平日",1,'使い方'!$B$8)*IF($B306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U306" s="52" t="n">
        <x:f>INDEX('月別入力'!$B$5:$B$16,MATCH($C306,'月別入力'!$A$5:$A$16,0))*IF($B306="平日",1,'使い方'!$B$8)*IF($B306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V306" s="52" t="n">
        <x:f>INDEX('月別入力'!$B$5:$B$16,MATCH($C306,'月別入力'!$A$5:$A$16,0))*IF($B306="平日",1,'使い方'!$B$8)*IF($B306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W306" s="52" t="n">
        <x:f>INDEX('月別入力'!$B$5:$B$16,MATCH($C306,'月別入力'!$A$5:$A$16,0))*IF($B306="平日",1,'使い方'!$B$8)*IF($B306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X306" s="52" t="n">
        <x:f>INDEX('月別入力'!$B$5:$B$16,MATCH($C306,'月別入力'!$A$5:$A$16,0))*IF($B306="平日",1,'使い方'!$B$8)*IF($B306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Y306" s="52" t="n">
        <x:f>INDEX('月別入力'!$B$5:$B$16,MATCH($C306,'月別入力'!$A$5:$A$16,0))*IF($B306="平日",1,'使い方'!$B$8)*IF($B306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Z306" s="52" t="n">
        <x:f>INDEX('月別入力'!$B$5:$B$16,MATCH($C306,'月別入力'!$A$5:$A$16,0))*IF($B306="平日",1,'使い方'!$B$8)*IF($B306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AA306" s="52" t="n">
        <x:f>INDEX('月別入力'!$B$5:$B$16,MATCH($C306,'月別入力'!$A$5:$A$16,0))*IF($B306="平日",1,'使い方'!$B$8)*IF($B306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306,'月別入力'!$A$5:$A$16,0))+INDEX('月別入力'!$E$5:$E$16,MATCH($C306,'月別入力'!$A$5:$A$16,0))*'使い方'!$B$8)</x:f>
        <x:v>137.2722051799247</x:v>
      </x:c>
      <x:c r="AB306" s="52" t="n">
        <x:f>INDEX('月別入力'!$B$5:$B$16,MATCH($C306,'月別入力'!$A$5:$A$16,0))*IF($B306="平日",1,'使い方'!$B$8)*IF($B306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306,'月別入力'!$A$5:$A$16,0))+INDEX('月別入力'!$E$5:$E$16,MATCH($C306,'月別入力'!$A$5:$A$16,0))*'使い方'!$B$8)</x:f>
        <x:v>86.28538611309554</x:v>
      </x:c>
      <x:c r="AC306" s="52" t="n">
        <x:f>INDEX('月別入力'!$B$5:$B$16,MATCH($C306,'月別入力'!$A$5:$A$16,0))*IF($B306="平日",1,'使い方'!$B$8)*IF($B306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306,'月別入力'!$A$5:$A$16,0))+INDEX('月別入力'!$E$5:$E$16,MATCH($C306,'月別入力'!$A$5:$A$16,0))*'使い方'!$B$8)</x:f>
        <x:v>86.28538611309554</x:v>
      </x:c>
      <x:c r="AD306" s="52" t="n">
        <x:f>INDEX('月別入力'!$B$5:$B$16,MATCH($C306,'月別入力'!$A$5:$A$16,0))*IF($B306="平日",1,'使い方'!$B$8)*IF($B306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E306" s="52" t="n">
        <x:f>INDEX('月別入力'!$B$5:$B$16,MATCH($C306,'月別入力'!$A$5:$A$16,0))*IF($B306="平日",1,'使い方'!$B$8)*IF($B306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F306" s="52" t="n">
        <x:f>INDEX('月別入力'!$B$5:$B$16,MATCH($C306,'月別入力'!$A$5:$A$16,0))*IF($B306="平日",1,'使い方'!$B$8)*IF($B306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G306" s="52" t="n">
        <x:f>INDEX('月別入力'!$B$5:$B$16,MATCH($C306,'月別入力'!$A$5:$A$16,0))*IF($B306="平日",1,'使い方'!$B$8)*IF($B306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H306" s="52" t="n">
        <x:f>INDEX('月別入力'!$B$5:$B$16,MATCH($C306,'月別入力'!$A$5:$A$16,0))*IF($B306="平日",1,'使い方'!$B$8)*IF($B306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I306" s="52" t="n">
        <x:f>INDEX('月別入力'!$B$5:$B$16,MATCH($C306,'月別入力'!$A$5:$A$16,0))*IF($B306="平日",1,'使い方'!$B$8)*IF($B306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J306" s="52" t="n">
        <x:f>INDEX('月別入力'!$B$5:$B$16,MATCH($C306,'月別入力'!$A$5:$A$16,0))*IF($B306="平日",1,'使い方'!$B$8)*IF($B306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K306" s="52" t="n">
        <x:f>INDEX('月別入力'!$B$5:$B$16,MATCH($C306,'月別入力'!$A$5:$A$16,0))*IF($B306="平日",1,'使い方'!$B$8)*IF($B306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L306" s="52" t="n">
        <x:f>INDEX('月別入力'!$B$5:$B$16,MATCH($C306,'月別入力'!$A$5:$A$16,0))*IF($B306="平日",1,'使い方'!$B$8)*IF($B306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306,'月別入力'!$A$5:$A$16,0))+INDEX('月別入力'!$E$5:$E$16,MATCH($C306,'月別入力'!$A$5:$A$16,0))*'使い方'!$B$8)</x:f>
        <x:v>133.350142174784</x:v>
      </x:c>
      <x:c r="AM306" s="52" t="n">
        <x:f>INDEX('月別入力'!$B$5:$B$16,MATCH($C306,'月別入力'!$A$5:$A$16,0))*IF($B306="平日",1,'使い方'!$B$8)*IF($B306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306,'月別入力'!$A$5:$A$16,0))+INDEX('月別入力'!$E$5:$E$16,MATCH($C306,'月別入力'!$A$5:$A$16,0))*'使い方'!$B$8)</x:f>
        <x:v>43.14269305654777</x:v>
      </x:c>
      <x:c r="AN306" s="52" t="n">
        <x:f>INDEX('月別入力'!$B$5:$B$16,MATCH($C306,'月別入力'!$A$5:$A$16,0))*IF($B306="平日",1,'使い方'!$B$8)*IF($B306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306,'月別入力'!$A$5:$A$16,0))+INDEX('月別入力'!$E$5:$E$16,MATCH($C306,'月別入力'!$A$5:$A$16,0))*'使い方'!$B$8)</x:f>
        <x:v>43.14269305654777</x:v>
      </x:c>
      <x:c r="AO306" s="52" t="n">
        <x:f>INDEX('月別入力'!$B$5:$B$16,MATCH($C306,'月別入力'!$A$5:$A$16,0))*IF($B306="平日",1,'使い方'!$B$8)*IF($B306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306,'月別入力'!$A$5:$A$16,0))+INDEX('月別入力'!$E$5:$E$16,MATCH($C306,'月別入力'!$A$5:$A$16,0))*'使い方'!$B$8)</x:f>
        <x:v>43.14269305654777</x:v>
      </x:c>
      <x:c r="AP306" s="52" t="n">
        <x:f>INDEX('月別入力'!$B$5:$B$16,MATCH($C306,'月別入力'!$A$5:$A$16,0))*IF($B306="平日",1,'使い方'!$B$8)*IF($B306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306,'月別入力'!$A$5:$A$16,0))+INDEX('月別入力'!$E$5:$E$16,MATCH($C306,'月別入力'!$A$5:$A$16,0))*'使い方'!$B$8)</x:f>
        <x:v>43.14269305654777</x:v>
      </x:c>
      <x:c r="AQ306" s="52" t="n">
        <x:f>INDEX('月別入力'!$B$5:$B$16,MATCH($C306,'月別入力'!$A$5:$A$16,0))*IF($B306="平日",1,'使い方'!$B$8)*IF($B306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306,'月別入力'!$A$5:$A$16,0))+INDEX('月別入力'!$E$5:$E$16,MATCH($C306,'月別入力'!$A$5:$A$16,0))*'使い方'!$B$8)</x:f>
        <x:v>43.14269305654777</x:v>
      </x:c>
      <x:c r="AR306" s="52" t="n">
        <x:f>INDEX('月別入力'!$B$5:$B$16,MATCH($C306,'月別入力'!$A$5:$A$16,0))*IF($B306="平日",1,'使い方'!$B$8)*IF($B306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S306" s="52" t="n">
        <x:f>INDEX('月別入力'!$B$5:$B$16,MATCH($C306,'月別入力'!$A$5:$A$16,0))*IF($B306="平日",1,'使い方'!$B$8)*IF($B306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T306" s="52" t="n">
        <x:f>INDEX('月別入力'!$B$5:$B$16,MATCH($C306,'月別入力'!$A$5:$A$16,0))*IF($B306="平日",1,'使い方'!$B$8)*IF($B306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U306" s="52" t="n">
        <x:f>INDEX('月別入力'!$B$5:$B$16,MATCH($C306,'月別入力'!$A$5:$A$16,0))*IF($B306="平日",1,'使い方'!$B$8)*IF($B306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V306" s="52" t="n">
        <x:f>INDEX('月別入力'!$B$5:$B$16,MATCH($C306,'月別入力'!$A$5:$A$16,0))*IF($B306="平日",1,'使い方'!$B$8)*IF($B306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W306" s="52" t="n">
        <x:f>INDEX('月別入力'!$B$5:$B$16,MATCH($C306,'月別入力'!$A$5:$A$16,0))*IF($B306="平日",1,'使い方'!$B$8)*IF($B306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X306" s="52" t="n">
        <x:f>INDEX('月別入力'!$B$5:$B$16,MATCH($C306,'月別入力'!$A$5:$A$16,0))*IF($B306="平日",1,'使い方'!$B$8)*IF($B306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Y306" s="52" t="n">
        <x:f>INDEX('月別入力'!$B$5:$B$16,MATCH($C306,'月別入力'!$A$5:$A$16,0))*IF($B306="平日",1,'使い方'!$B$8)*IF($B306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306,'月別入力'!$A$5:$A$16,0))+INDEX('月別入力'!$E$5:$E$16,MATCH($C306,'月別入力'!$A$5:$A$16,0))*'使い方'!$B$8)</x:f>
        <x:v>17.257077222619106</x:v>
      </x:c>
      <x:c r="AZ306" s="52" t="n">
        <x:f>SUM(D306:AY306)</x:f>
        <x:v>3169.8113207547176</x:v>
      </x:c>
    </x:row>
    <x:row r="307">
      <x:c r="A307" s="50" t="n">
        <x:v>46172</x:v>
      </x:c>
      <x:c r="B307" s="15" t="str">
        <x:v>土日</x:v>
      </x:c>
      <x:c r="C307" s="15" t="str">
        <x:v>2026-05</x:v>
      </x:c>
      <x:c r="D307" s="52" t="n">
        <x:f>INDEX('月別入力'!$B$5:$B$16,MATCH($C307,'月別入力'!$A$5:$A$16,0))*IF($B307="平日",1,'使い方'!$B$8)*IF($B307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E307" s="52" t="n">
        <x:f>INDEX('月別入力'!$B$5:$B$16,MATCH($C307,'月別入力'!$A$5:$A$16,0))*IF($B307="平日",1,'使い方'!$B$8)*IF($B307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F307" s="52" t="n">
        <x:f>INDEX('月別入力'!$B$5:$B$16,MATCH($C307,'月別入力'!$A$5:$A$16,0))*IF($B307="平日",1,'使い方'!$B$8)*IF($B307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G307" s="52" t="n">
        <x:f>INDEX('月別入力'!$B$5:$B$16,MATCH($C307,'月別入力'!$A$5:$A$16,0))*IF($B307="平日",1,'使い方'!$B$8)*IF($B307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H307" s="52" t="n">
        <x:f>INDEX('月別入力'!$B$5:$B$16,MATCH($C307,'月別入力'!$A$5:$A$16,0))*IF($B307="平日",1,'使い方'!$B$8)*IF($B307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I307" s="52" t="n">
        <x:f>INDEX('月別入力'!$B$5:$B$16,MATCH($C307,'月別入力'!$A$5:$A$16,0))*IF($B307="平日",1,'使い方'!$B$8)*IF($B307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J307" s="52" t="n">
        <x:f>INDEX('月別入力'!$B$5:$B$16,MATCH($C307,'月別入力'!$A$5:$A$16,0))*IF($B307="平日",1,'使い方'!$B$8)*IF($B307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K307" s="52" t="n">
        <x:f>INDEX('月別入力'!$B$5:$B$16,MATCH($C307,'月別入力'!$A$5:$A$16,0))*IF($B307="平日",1,'使い方'!$B$8)*IF($B307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L307" s="52" t="n">
        <x:f>INDEX('月別入力'!$B$5:$B$16,MATCH($C307,'月別入力'!$A$5:$A$16,0))*IF($B307="平日",1,'使い方'!$B$8)*IF($B307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M307" s="52" t="n">
        <x:f>INDEX('月別入力'!$B$5:$B$16,MATCH($C307,'月別入力'!$A$5:$A$16,0))*IF($B307="平日",1,'使い方'!$B$8)*IF($B307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N307" s="52" t="n">
        <x:f>INDEX('月別入力'!$B$5:$B$16,MATCH($C307,'月別入力'!$A$5:$A$16,0))*IF($B307="平日",1,'使い方'!$B$8)*IF($B307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O307" s="52" t="n">
        <x:f>INDEX('月別入力'!$B$5:$B$16,MATCH($C307,'月別入力'!$A$5:$A$16,0))*IF($B307="平日",1,'使い方'!$B$8)*IF($B307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P307" s="52" t="n">
        <x:f>INDEX('月別入力'!$B$5:$B$16,MATCH($C307,'月別入力'!$A$5:$A$16,0))*IF($B307="平日",1,'使い方'!$B$8)*IF($B307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Q307" s="52" t="n">
        <x:f>INDEX('月別入力'!$B$5:$B$16,MATCH($C307,'月別入力'!$A$5:$A$16,0))*IF($B307="平日",1,'使い方'!$B$8)*IF($B307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R307" s="52" t="n">
        <x:f>INDEX('月別入力'!$B$5:$B$16,MATCH($C307,'月別入力'!$A$5:$A$16,0))*IF($B307="平日",1,'使い方'!$B$8)*IF($B307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S307" s="52" t="n">
        <x:f>INDEX('月別入力'!$B$5:$B$16,MATCH($C307,'月別入力'!$A$5:$A$16,0))*IF($B307="平日",1,'使い方'!$B$8)*IF($B307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T307" s="52" t="n">
        <x:f>INDEX('月別入力'!$B$5:$B$16,MATCH($C307,'月別入力'!$A$5:$A$16,0))*IF($B307="平日",1,'使い方'!$B$8)*IF($B307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U307" s="52" t="n">
        <x:f>INDEX('月別入力'!$B$5:$B$16,MATCH($C307,'月別入力'!$A$5:$A$16,0))*IF($B307="平日",1,'使い方'!$B$8)*IF($B307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V307" s="52" t="n">
        <x:f>INDEX('月別入力'!$B$5:$B$16,MATCH($C307,'月別入力'!$A$5:$A$16,0))*IF($B307="平日",1,'使い方'!$B$8)*IF($B307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W307" s="52" t="n">
        <x:f>INDEX('月別入力'!$B$5:$B$16,MATCH($C307,'月別入力'!$A$5:$A$16,0))*IF($B307="平日",1,'使い方'!$B$8)*IF($B307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X307" s="52" t="n">
        <x:f>INDEX('月別入力'!$B$5:$B$16,MATCH($C307,'月別入力'!$A$5:$A$16,0))*IF($B307="平日",1,'使い方'!$B$8)*IF($B307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Y307" s="52" t="n">
        <x:f>INDEX('月別入力'!$B$5:$B$16,MATCH($C307,'月別入力'!$A$5:$A$16,0))*IF($B307="平日",1,'使い方'!$B$8)*IF($B307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Z307" s="52" t="n">
        <x:f>INDEX('月別入力'!$B$5:$B$16,MATCH($C307,'月別入力'!$A$5:$A$16,0))*IF($B307="平日",1,'使い方'!$B$8)*IF($B307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A307" s="52" t="n">
        <x:f>INDEX('月別入力'!$B$5:$B$16,MATCH($C307,'月別入力'!$A$5:$A$16,0))*IF($B307="平日",1,'使い方'!$B$8)*IF($B307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B307" s="52" t="n">
        <x:f>INDEX('月別入力'!$B$5:$B$16,MATCH($C307,'月別入力'!$A$5:$A$16,0))*IF($B307="平日",1,'使い方'!$B$8)*IF($B307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C307" s="52" t="n">
        <x:f>INDEX('月別入力'!$B$5:$B$16,MATCH($C307,'月別入力'!$A$5:$A$16,0))*IF($B307="平日",1,'使い方'!$B$8)*IF($B307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D307" s="52" t="n">
        <x:f>INDEX('月別入力'!$B$5:$B$16,MATCH($C307,'月別入力'!$A$5:$A$16,0))*IF($B307="平日",1,'使い方'!$B$8)*IF($B307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E307" s="52" t="n">
        <x:f>INDEX('月別入力'!$B$5:$B$16,MATCH($C307,'月別入力'!$A$5:$A$16,0))*IF($B307="平日",1,'使い方'!$B$8)*IF($B307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F307" s="52" t="n">
        <x:f>INDEX('月別入力'!$B$5:$B$16,MATCH($C307,'月別入力'!$A$5:$A$16,0))*IF($B307="平日",1,'使い方'!$B$8)*IF($B307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G307" s="52" t="n">
        <x:f>INDEX('月別入力'!$B$5:$B$16,MATCH($C307,'月別入力'!$A$5:$A$16,0))*IF($B307="平日",1,'使い方'!$B$8)*IF($B307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H307" s="52" t="n">
        <x:f>INDEX('月別入力'!$B$5:$B$16,MATCH($C307,'月別入力'!$A$5:$A$16,0))*IF($B307="平日",1,'使い方'!$B$8)*IF($B307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I307" s="52" t="n">
        <x:f>INDEX('月別入力'!$B$5:$B$16,MATCH($C307,'月別入力'!$A$5:$A$16,0))*IF($B307="平日",1,'使い方'!$B$8)*IF($B307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J307" s="52" t="n">
        <x:f>INDEX('月別入力'!$B$5:$B$16,MATCH($C307,'月別入力'!$A$5:$A$16,0))*IF($B307="平日",1,'使い方'!$B$8)*IF($B307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K307" s="52" t="n">
        <x:f>INDEX('月別入力'!$B$5:$B$16,MATCH($C307,'月別入力'!$A$5:$A$16,0))*IF($B307="平日",1,'使い方'!$B$8)*IF($B307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307,'月別入力'!$A$5:$A$16,0))+INDEX('月別入力'!$E$5:$E$16,MATCH($C307,'月別入力'!$A$5:$A$16,0))*'使い方'!$B$8)</x:f>
        <x:v>54.40877997444182</x:v>
      </x:c>
      <x:c r="AL307" s="52" t="n">
        <x:f>INDEX('月別入力'!$B$5:$B$16,MATCH($C307,'月別入力'!$A$5:$A$16,0))*IF($B307="平日",1,'使い方'!$B$8)*IF($B307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M307" s="52" t="n">
        <x:f>INDEX('月別入力'!$B$5:$B$16,MATCH($C307,'月別入力'!$A$5:$A$16,0))*IF($B307="平日",1,'使い方'!$B$8)*IF($B307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N307" s="52" t="n">
        <x:f>INDEX('月別入力'!$B$5:$B$16,MATCH($C307,'月別入力'!$A$5:$A$16,0))*IF($B307="平日",1,'使い方'!$B$8)*IF($B307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O307" s="52" t="n">
        <x:f>INDEX('月別入力'!$B$5:$B$16,MATCH($C307,'月別入力'!$A$5:$A$16,0))*IF($B307="平日",1,'使い方'!$B$8)*IF($B307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P307" s="52" t="n">
        <x:f>INDEX('月別入力'!$B$5:$B$16,MATCH($C307,'月別入力'!$A$5:$A$16,0))*IF($B307="平日",1,'使い方'!$B$8)*IF($B307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Q307" s="52" t="n">
        <x:f>INDEX('月別入力'!$B$5:$B$16,MATCH($C307,'月別入力'!$A$5:$A$16,0))*IF($B307="平日",1,'使い方'!$B$8)*IF($B307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R307" s="52" t="n">
        <x:f>INDEX('月別入力'!$B$5:$B$16,MATCH($C307,'月別入力'!$A$5:$A$16,0))*IF($B307="平日",1,'使い方'!$B$8)*IF($B307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S307" s="52" t="n">
        <x:f>INDEX('月別入力'!$B$5:$B$16,MATCH($C307,'月別入力'!$A$5:$A$16,0))*IF($B307="平日",1,'使い方'!$B$8)*IF($B307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T307" s="52" t="n">
        <x:f>INDEX('月別入力'!$B$5:$B$16,MATCH($C307,'月別入力'!$A$5:$A$16,0))*IF($B307="平日",1,'使い方'!$B$8)*IF($B307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U307" s="52" t="n">
        <x:f>INDEX('月別入力'!$B$5:$B$16,MATCH($C307,'月別入力'!$A$5:$A$16,0))*IF($B307="平日",1,'使い方'!$B$8)*IF($B307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V307" s="52" t="n">
        <x:f>INDEX('月別入力'!$B$5:$B$16,MATCH($C307,'月別入力'!$A$5:$A$16,0))*IF($B307="平日",1,'使い方'!$B$8)*IF($B307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W307" s="52" t="n">
        <x:f>INDEX('月別入力'!$B$5:$B$16,MATCH($C307,'月別入力'!$A$5:$A$16,0))*IF($B307="平日",1,'使い方'!$B$8)*IF($B307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X307" s="52" t="n">
        <x:f>INDEX('月別入力'!$B$5:$B$16,MATCH($C307,'月別入力'!$A$5:$A$16,0))*IF($B307="平日",1,'使い方'!$B$8)*IF($B307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Y307" s="52" t="n">
        <x:f>INDEX('月別入力'!$B$5:$B$16,MATCH($C307,'月別入力'!$A$5:$A$16,0))*IF($B307="平日",1,'使い方'!$B$8)*IF($B307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307,'月別入力'!$A$5:$A$16,0))+INDEX('月別入力'!$E$5:$E$16,MATCH($C307,'月別入力'!$A$5:$A$16,0))*'使い方'!$B$8)</x:f>
        <x:v>25.467939562504682</x:v>
      </x:c>
      <x:c r="AZ307" s="52" t="n">
        <x:f>SUM(D307:AY307)</x:f>
        <x:v>1743.3962264150923</x:v>
      </x:c>
    </x:row>
    <x:row r="308">
      <x:c r="A308" s="50" t="n">
        <x:v>46173</x:v>
      </x:c>
      <x:c r="B308" s="15" t="str">
        <x:v>土日</x:v>
      </x:c>
      <x:c r="C308" s="15" t="str">
        <x:v>2026-05</x:v>
      </x:c>
      <x:c r="D308" s="52" t="n">
        <x:f>INDEX('月別入力'!$B$5:$B$16,MATCH($C308,'月別入力'!$A$5:$A$16,0))*IF($B308="平日",1,'使い方'!$B$8)*IF($B308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E308" s="52" t="n">
        <x:f>INDEX('月別入力'!$B$5:$B$16,MATCH($C308,'月別入力'!$A$5:$A$16,0))*IF($B308="平日",1,'使い方'!$B$8)*IF($B308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F308" s="52" t="n">
        <x:f>INDEX('月別入力'!$B$5:$B$16,MATCH($C308,'月別入力'!$A$5:$A$16,0))*IF($B308="平日",1,'使い方'!$B$8)*IF($B308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G308" s="52" t="n">
        <x:f>INDEX('月別入力'!$B$5:$B$16,MATCH($C308,'月別入力'!$A$5:$A$16,0))*IF($B308="平日",1,'使い方'!$B$8)*IF($B308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H308" s="52" t="n">
        <x:f>INDEX('月別入力'!$B$5:$B$16,MATCH($C308,'月別入力'!$A$5:$A$16,0))*IF($B308="平日",1,'使い方'!$B$8)*IF($B308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I308" s="52" t="n">
        <x:f>INDEX('月別入力'!$B$5:$B$16,MATCH($C308,'月別入力'!$A$5:$A$16,0))*IF($B308="平日",1,'使い方'!$B$8)*IF($B308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J308" s="52" t="n">
        <x:f>INDEX('月別入力'!$B$5:$B$16,MATCH($C308,'月別入力'!$A$5:$A$16,0))*IF($B308="平日",1,'使い方'!$B$8)*IF($B308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K308" s="52" t="n">
        <x:f>INDEX('月別入力'!$B$5:$B$16,MATCH($C308,'月別入力'!$A$5:$A$16,0))*IF($B308="平日",1,'使い方'!$B$8)*IF($B308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L308" s="52" t="n">
        <x:f>INDEX('月別入力'!$B$5:$B$16,MATCH($C308,'月別入力'!$A$5:$A$16,0))*IF($B308="平日",1,'使い方'!$B$8)*IF($B308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M308" s="52" t="n">
        <x:f>INDEX('月別入力'!$B$5:$B$16,MATCH($C308,'月別入力'!$A$5:$A$16,0))*IF($B308="平日",1,'使い方'!$B$8)*IF($B308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N308" s="52" t="n">
        <x:f>INDEX('月別入力'!$B$5:$B$16,MATCH($C308,'月別入力'!$A$5:$A$16,0))*IF($B308="平日",1,'使い方'!$B$8)*IF($B308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O308" s="52" t="n">
        <x:f>INDEX('月別入力'!$B$5:$B$16,MATCH($C308,'月別入力'!$A$5:$A$16,0))*IF($B308="平日",1,'使い方'!$B$8)*IF($B308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P308" s="52" t="n">
        <x:f>INDEX('月別入力'!$B$5:$B$16,MATCH($C308,'月別入力'!$A$5:$A$16,0))*IF($B308="平日",1,'使い方'!$B$8)*IF($B308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Q308" s="52" t="n">
        <x:f>INDEX('月別入力'!$B$5:$B$16,MATCH($C308,'月別入力'!$A$5:$A$16,0))*IF($B308="平日",1,'使い方'!$B$8)*IF($B308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R308" s="52" t="n">
        <x:f>INDEX('月別入力'!$B$5:$B$16,MATCH($C308,'月別入力'!$A$5:$A$16,0))*IF($B308="平日",1,'使い方'!$B$8)*IF($B308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S308" s="52" t="n">
        <x:f>INDEX('月別入力'!$B$5:$B$16,MATCH($C308,'月別入力'!$A$5:$A$16,0))*IF($B308="平日",1,'使い方'!$B$8)*IF($B308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T308" s="52" t="n">
        <x:f>INDEX('月別入力'!$B$5:$B$16,MATCH($C308,'月別入力'!$A$5:$A$16,0))*IF($B308="平日",1,'使い方'!$B$8)*IF($B308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U308" s="52" t="n">
        <x:f>INDEX('月別入力'!$B$5:$B$16,MATCH($C308,'月別入力'!$A$5:$A$16,0))*IF($B308="平日",1,'使い方'!$B$8)*IF($B308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V308" s="52" t="n">
        <x:f>INDEX('月別入力'!$B$5:$B$16,MATCH($C308,'月別入力'!$A$5:$A$16,0))*IF($B308="平日",1,'使い方'!$B$8)*IF($B308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W308" s="52" t="n">
        <x:f>INDEX('月別入力'!$B$5:$B$16,MATCH($C308,'月別入力'!$A$5:$A$16,0))*IF($B308="平日",1,'使い方'!$B$8)*IF($B308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X308" s="52" t="n">
        <x:f>INDEX('月別入力'!$B$5:$B$16,MATCH($C308,'月別入力'!$A$5:$A$16,0))*IF($B308="平日",1,'使い方'!$B$8)*IF($B308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Y308" s="52" t="n">
        <x:f>INDEX('月別入力'!$B$5:$B$16,MATCH($C308,'月別入力'!$A$5:$A$16,0))*IF($B308="平日",1,'使い方'!$B$8)*IF($B308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Z308" s="52" t="n">
        <x:f>INDEX('月別入力'!$B$5:$B$16,MATCH($C308,'月別入力'!$A$5:$A$16,0))*IF($B308="平日",1,'使い方'!$B$8)*IF($B308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A308" s="52" t="n">
        <x:f>INDEX('月別入力'!$B$5:$B$16,MATCH($C308,'月別入力'!$A$5:$A$16,0))*IF($B308="平日",1,'使い方'!$B$8)*IF($B308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B308" s="52" t="n">
        <x:f>INDEX('月別入力'!$B$5:$B$16,MATCH($C308,'月別入力'!$A$5:$A$16,0))*IF($B308="平日",1,'使い方'!$B$8)*IF($B308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C308" s="52" t="n">
        <x:f>INDEX('月別入力'!$B$5:$B$16,MATCH($C308,'月別入力'!$A$5:$A$16,0))*IF($B308="平日",1,'使い方'!$B$8)*IF($B308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D308" s="52" t="n">
        <x:f>INDEX('月別入力'!$B$5:$B$16,MATCH($C308,'月別入力'!$A$5:$A$16,0))*IF($B308="平日",1,'使い方'!$B$8)*IF($B308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E308" s="52" t="n">
        <x:f>INDEX('月別入力'!$B$5:$B$16,MATCH($C308,'月別入力'!$A$5:$A$16,0))*IF($B308="平日",1,'使い方'!$B$8)*IF($B308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F308" s="52" t="n">
        <x:f>INDEX('月別入力'!$B$5:$B$16,MATCH($C308,'月別入力'!$A$5:$A$16,0))*IF($B308="平日",1,'使い方'!$B$8)*IF($B308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G308" s="52" t="n">
        <x:f>INDEX('月別入力'!$B$5:$B$16,MATCH($C308,'月別入力'!$A$5:$A$16,0))*IF($B308="平日",1,'使い方'!$B$8)*IF($B308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H308" s="52" t="n">
        <x:f>INDEX('月別入力'!$B$5:$B$16,MATCH($C308,'月別入力'!$A$5:$A$16,0))*IF($B308="平日",1,'使い方'!$B$8)*IF($B308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I308" s="52" t="n">
        <x:f>INDEX('月別入力'!$B$5:$B$16,MATCH($C308,'月別入力'!$A$5:$A$16,0))*IF($B308="平日",1,'使い方'!$B$8)*IF($B308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J308" s="52" t="n">
        <x:f>INDEX('月別入力'!$B$5:$B$16,MATCH($C308,'月別入力'!$A$5:$A$16,0))*IF($B308="平日",1,'使い方'!$B$8)*IF($B308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K308" s="52" t="n">
        <x:f>INDEX('月別入力'!$B$5:$B$16,MATCH($C308,'月別入力'!$A$5:$A$16,0))*IF($B308="平日",1,'使い方'!$B$8)*IF($B308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308,'月別入力'!$A$5:$A$16,0))+INDEX('月別入力'!$E$5:$E$16,MATCH($C308,'月別入力'!$A$5:$A$16,0))*'使い方'!$B$8)</x:f>
        <x:v>54.40877997444182</x:v>
      </x:c>
      <x:c r="AL308" s="52" t="n">
        <x:f>INDEX('月別入力'!$B$5:$B$16,MATCH($C308,'月別入力'!$A$5:$A$16,0))*IF($B308="平日",1,'使い方'!$B$8)*IF($B308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M308" s="52" t="n">
        <x:f>INDEX('月別入力'!$B$5:$B$16,MATCH($C308,'月別入力'!$A$5:$A$16,0))*IF($B308="平日",1,'使い方'!$B$8)*IF($B308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N308" s="52" t="n">
        <x:f>INDEX('月別入力'!$B$5:$B$16,MATCH($C308,'月別入力'!$A$5:$A$16,0))*IF($B308="平日",1,'使い方'!$B$8)*IF($B308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O308" s="52" t="n">
        <x:f>INDEX('月別入力'!$B$5:$B$16,MATCH($C308,'月別入力'!$A$5:$A$16,0))*IF($B308="平日",1,'使い方'!$B$8)*IF($B308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P308" s="52" t="n">
        <x:f>INDEX('月別入力'!$B$5:$B$16,MATCH($C308,'月別入力'!$A$5:$A$16,0))*IF($B308="平日",1,'使い方'!$B$8)*IF($B308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Q308" s="52" t="n">
        <x:f>INDEX('月別入力'!$B$5:$B$16,MATCH($C308,'月別入力'!$A$5:$A$16,0))*IF($B308="平日",1,'使い方'!$B$8)*IF($B308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R308" s="52" t="n">
        <x:f>INDEX('月別入力'!$B$5:$B$16,MATCH($C308,'月別入力'!$A$5:$A$16,0))*IF($B308="平日",1,'使い方'!$B$8)*IF($B308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S308" s="52" t="n">
        <x:f>INDEX('月別入力'!$B$5:$B$16,MATCH($C308,'月別入力'!$A$5:$A$16,0))*IF($B308="平日",1,'使い方'!$B$8)*IF($B308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T308" s="52" t="n">
        <x:f>INDEX('月別入力'!$B$5:$B$16,MATCH($C308,'月別入力'!$A$5:$A$16,0))*IF($B308="平日",1,'使い方'!$B$8)*IF($B308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U308" s="52" t="n">
        <x:f>INDEX('月別入力'!$B$5:$B$16,MATCH($C308,'月別入力'!$A$5:$A$16,0))*IF($B308="平日",1,'使い方'!$B$8)*IF($B308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V308" s="52" t="n">
        <x:f>INDEX('月別入力'!$B$5:$B$16,MATCH($C308,'月別入力'!$A$5:$A$16,0))*IF($B308="平日",1,'使い方'!$B$8)*IF($B308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W308" s="52" t="n">
        <x:f>INDEX('月別入力'!$B$5:$B$16,MATCH($C308,'月別入力'!$A$5:$A$16,0))*IF($B308="平日",1,'使い方'!$B$8)*IF($B308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X308" s="52" t="n">
        <x:f>INDEX('月別入力'!$B$5:$B$16,MATCH($C308,'月別入力'!$A$5:$A$16,0))*IF($B308="平日",1,'使い方'!$B$8)*IF($B308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Y308" s="52" t="n">
        <x:f>INDEX('月別入力'!$B$5:$B$16,MATCH($C308,'月別入力'!$A$5:$A$16,0))*IF($B308="平日",1,'使い方'!$B$8)*IF($B308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308,'月別入力'!$A$5:$A$16,0))+INDEX('月別入力'!$E$5:$E$16,MATCH($C308,'月別入力'!$A$5:$A$16,0))*'使い方'!$B$8)</x:f>
        <x:v>25.467939562504682</x:v>
      </x:c>
      <x:c r="AZ308" s="52" t="n">
        <x:f>SUM(D308:AY308)</x:f>
        <x:v>1743.3962264150923</x:v>
      </x:c>
    </x:row>
    <x:row r="309">
      <x:c r="A309" s="50" t="n">
        <x:v>46174</x:v>
      </x:c>
      <x:c r="B309" s="15" t="str">
        <x:v>平日</x:v>
      </x:c>
      <x:c r="C309" s="15" t="str">
        <x:v>2026-06</x:v>
      </x:c>
      <x:c r="D309" s="52" t="n">
        <x:f>INDEX('月別入力'!$B$5:$B$16,MATCH($C309,'月別入力'!$A$5:$A$16,0))*IF($B309="平日",1,'使い方'!$B$8)*IF($B309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E309" s="52" t="n">
        <x:f>INDEX('月別入力'!$B$5:$B$16,MATCH($C309,'月別入力'!$A$5:$A$16,0))*IF($B309="平日",1,'使い方'!$B$8)*IF($B309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F309" s="52" t="n">
        <x:f>INDEX('月別入力'!$B$5:$B$16,MATCH($C309,'月別入力'!$A$5:$A$16,0))*IF($B309="平日",1,'使い方'!$B$8)*IF($B309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G309" s="52" t="n">
        <x:f>INDEX('月別入力'!$B$5:$B$16,MATCH($C309,'月別入力'!$A$5:$A$16,0))*IF($B309="平日",1,'使い方'!$B$8)*IF($B309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H309" s="52" t="n">
        <x:f>INDEX('月別入力'!$B$5:$B$16,MATCH($C309,'月別入力'!$A$5:$A$16,0))*IF($B309="平日",1,'使い方'!$B$8)*IF($B309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I309" s="52" t="n">
        <x:f>INDEX('月別入力'!$B$5:$B$16,MATCH($C309,'月別入力'!$A$5:$A$16,0))*IF($B309="平日",1,'使い方'!$B$8)*IF($B309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J309" s="52" t="n">
        <x:f>INDEX('月別入力'!$B$5:$B$16,MATCH($C309,'月別入力'!$A$5:$A$16,0))*IF($B309="平日",1,'使い方'!$B$8)*IF($B309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K309" s="52" t="n">
        <x:f>INDEX('月別入力'!$B$5:$B$16,MATCH($C309,'月別入力'!$A$5:$A$16,0))*IF($B309="平日",1,'使い方'!$B$8)*IF($B309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L309" s="52" t="n">
        <x:f>INDEX('月別入力'!$B$5:$B$16,MATCH($C309,'月別入力'!$A$5:$A$16,0))*IF($B309="平日",1,'使い方'!$B$8)*IF($B309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M309" s="52" t="n">
        <x:f>INDEX('月別入力'!$B$5:$B$16,MATCH($C309,'月別入力'!$A$5:$A$16,0))*IF($B309="平日",1,'使い方'!$B$8)*IF($B309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N309" s="52" t="n">
        <x:f>INDEX('月別入力'!$B$5:$B$16,MATCH($C309,'月別入力'!$A$5:$A$16,0))*IF($B309="平日",1,'使い方'!$B$8)*IF($B309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O309" s="52" t="n">
        <x:f>INDEX('月別入力'!$B$5:$B$16,MATCH($C309,'月別入力'!$A$5:$A$16,0))*IF($B309="平日",1,'使い方'!$B$8)*IF($B309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309,'月別入力'!$A$5:$A$16,0))+INDEX('月別入力'!$E$5:$E$16,MATCH($C309,'月別入力'!$A$5:$A$16,0))*'使い方'!$B$8)</x:f>
        <x:v>17.05998365241128</x:v>
      </x:c>
      <x:c r="P309" s="52" t="n">
        <x:f>INDEX('月別入力'!$B$5:$B$16,MATCH($C309,'月別入力'!$A$5:$A$16,0))*IF($B309="平日",1,'使い方'!$B$8)*IF($B309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309,'月別入力'!$A$5:$A$16,0))+INDEX('月別入力'!$E$5:$E$16,MATCH($C309,'月別入力'!$A$5:$A$16,0))*'使い方'!$B$8)</x:f>
        <x:v>42.6499591310282</x:v>
      </x:c>
      <x:c r="Q309" s="52" t="n">
        <x:f>INDEX('月別入力'!$B$5:$B$16,MATCH($C309,'月別入力'!$A$5:$A$16,0))*IF($B309="平日",1,'使い方'!$B$8)*IF($B309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309,'月別入力'!$A$5:$A$16,0))+INDEX('月別入力'!$E$5:$E$16,MATCH($C309,'月別入力'!$A$5:$A$16,0))*'使い方'!$B$8)</x:f>
        <x:v>42.6499591310282</x:v>
      </x:c>
      <x:c r="R309" s="52" t="n">
        <x:f>INDEX('月別入力'!$B$5:$B$16,MATCH($C309,'月別入力'!$A$5:$A$16,0))*IF($B309="平日",1,'使い方'!$B$8)*IF($B309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309,'月別入力'!$A$5:$A$16,0))+INDEX('月別入力'!$E$5:$E$16,MATCH($C309,'月別入力'!$A$5:$A$16,0))*'使い方'!$B$8)</x:f>
        <x:v>42.6499591310282</x:v>
      </x:c>
      <x:c r="S309" s="52" t="n">
        <x:f>INDEX('月別入力'!$B$5:$B$16,MATCH($C309,'月別入力'!$A$5:$A$16,0))*IF($B309="平日",1,'使い方'!$B$8)*IF($B309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309,'月別入力'!$A$5:$A$16,0))+INDEX('月別入力'!$E$5:$E$16,MATCH($C309,'月別入力'!$A$5:$A$16,0))*'使い方'!$B$8)</x:f>
        <x:v>42.6499591310282</x:v>
      </x:c>
      <x:c r="T309" s="52" t="n">
        <x:f>INDEX('月別入力'!$B$5:$B$16,MATCH($C309,'月別入力'!$A$5:$A$16,0))*IF($B309="平日",1,'使い方'!$B$8)*IF($B309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U309" s="52" t="n">
        <x:f>INDEX('月別入力'!$B$5:$B$16,MATCH($C309,'月別入力'!$A$5:$A$16,0))*IF($B309="平日",1,'使い方'!$B$8)*IF($B309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V309" s="52" t="n">
        <x:f>INDEX('月別入力'!$B$5:$B$16,MATCH($C309,'月別入力'!$A$5:$A$16,0))*IF($B309="平日",1,'使い方'!$B$8)*IF($B309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W309" s="52" t="n">
        <x:f>INDEX('月別入力'!$B$5:$B$16,MATCH($C309,'月別入力'!$A$5:$A$16,0))*IF($B309="平日",1,'使い方'!$B$8)*IF($B309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X309" s="52" t="n">
        <x:f>INDEX('月別入力'!$B$5:$B$16,MATCH($C309,'月別入力'!$A$5:$A$16,0))*IF($B309="平日",1,'使い方'!$B$8)*IF($B309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Y309" s="52" t="n">
        <x:f>INDEX('月別入力'!$B$5:$B$16,MATCH($C309,'月別入力'!$A$5:$A$16,0))*IF($B309="平日",1,'使い方'!$B$8)*IF($B309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Z309" s="52" t="n">
        <x:f>INDEX('月別入力'!$B$5:$B$16,MATCH($C309,'月別入力'!$A$5:$A$16,0))*IF($B309="平日",1,'使い方'!$B$8)*IF($B309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AA309" s="52" t="n">
        <x:f>INDEX('月別入力'!$B$5:$B$16,MATCH($C309,'月別入力'!$A$5:$A$16,0))*IF($B309="平日",1,'使い方'!$B$8)*IF($B309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309,'月別入力'!$A$5:$A$16,0))+INDEX('月別入力'!$E$5:$E$16,MATCH($C309,'月別入力'!$A$5:$A$16,0))*'使い方'!$B$8)</x:f>
        <x:v>149.2748569585987</x:v>
      </x:c>
      <x:c r="AB309" s="52" t="n">
        <x:f>INDEX('月別入力'!$B$5:$B$16,MATCH($C309,'月別入力'!$A$5:$A$16,0))*IF($B309="平日",1,'使い方'!$B$8)*IF($B309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309,'月別入力'!$A$5:$A$16,0))+INDEX('月別入力'!$E$5:$E$16,MATCH($C309,'月別入力'!$A$5:$A$16,0))*'使い方'!$B$8)</x:f>
        <x:v>93.82991008826204</x:v>
      </x:c>
      <x:c r="AC309" s="52" t="n">
        <x:f>INDEX('月別入力'!$B$5:$B$16,MATCH($C309,'月別入力'!$A$5:$A$16,0))*IF($B309="平日",1,'使い方'!$B$8)*IF($B309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309,'月別入力'!$A$5:$A$16,0))+INDEX('月別入力'!$E$5:$E$16,MATCH($C309,'月別入力'!$A$5:$A$16,0))*'使い方'!$B$8)</x:f>
        <x:v>93.82991008826204</x:v>
      </x:c>
      <x:c r="AD309" s="52" t="n">
        <x:f>INDEX('月別入力'!$B$5:$B$16,MATCH($C309,'月別入力'!$A$5:$A$16,0))*IF($B309="平日",1,'使い方'!$B$8)*IF($B309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E309" s="52" t="n">
        <x:f>INDEX('月別入力'!$B$5:$B$16,MATCH($C309,'月別入力'!$A$5:$A$16,0))*IF($B309="平日",1,'使い方'!$B$8)*IF($B309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F309" s="52" t="n">
        <x:f>INDEX('月別入力'!$B$5:$B$16,MATCH($C309,'月別入力'!$A$5:$A$16,0))*IF($B309="平日",1,'使い方'!$B$8)*IF($B309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G309" s="52" t="n">
        <x:f>INDEX('月別入力'!$B$5:$B$16,MATCH($C309,'月別入力'!$A$5:$A$16,0))*IF($B309="平日",1,'使い方'!$B$8)*IF($B309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H309" s="52" t="n">
        <x:f>INDEX('月別入力'!$B$5:$B$16,MATCH($C309,'月別入力'!$A$5:$A$16,0))*IF($B309="平日",1,'使い方'!$B$8)*IF($B309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I309" s="52" t="n">
        <x:f>INDEX('月別入力'!$B$5:$B$16,MATCH($C309,'月別入力'!$A$5:$A$16,0))*IF($B309="平日",1,'使い方'!$B$8)*IF($B309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J309" s="52" t="n">
        <x:f>INDEX('月別入力'!$B$5:$B$16,MATCH($C309,'月別入力'!$A$5:$A$16,0))*IF($B309="平日",1,'使い方'!$B$8)*IF($B309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K309" s="52" t="n">
        <x:f>INDEX('月別入力'!$B$5:$B$16,MATCH($C309,'月別入力'!$A$5:$A$16,0))*IF($B309="平日",1,'使い方'!$B$8)*IF($B309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L309" s="52" t="n">
        <x:f>INDEX('月別入力'!$B$5:$B$16,MATCH($C309,'月別入力'!$A$5:$A$16,0))*IF($B309="平日",1,'使い方'!$B$8)*IF($B309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309,'月別入力'!$A$5:$A$16,0))+INDEX('月別入力'!$E$5:$E$16,MATCH($C309,'月別入力'!$A$5:$A$16,0))*'使い方'!$B$8)</x:f>
        <x:v>145.00986104549585</x:v>
      </x:c>
      <x:c r="AM309" s="52" t="n">
        <x:f>INDEX('月別入力'!$B$5:$B$16,MATCH($C309,'月別入力'!$A$5:$A$16,0))*IF($B309="平日",1,'使い方'!$B$8)*IF($B309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309,'月別入力'!$A$5:$A$16,0))+INDEX('月別入力'!$E$5:$E$16,MATCH($C309,'月別入力'!$A$5:$A$16,0))*'使い方'!$B$8)</x:f>
        <x:v>46.91495504413102</x:v>
      </x:c>
      <x:c r="AN309" s="52" t="n">
        <x:f>INDEX('月別入力'!$B$5:$B$16,MATCH($C309,'月別入力'!$A$5:$A$16,0))*IF($B309="平日",1,'使い方'!$B$8)*IF($B309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309,'月別入力'!$A$5:$A$16,0))+INDEX('月別入力'!$E$5:$E$16,MATCH($C309,'月別入力'!$A$5:$A$16,0))*'使い方'!$B$8)</x:f>
        <x:v>46.91495504413102</x:v>
      </x:c>
      <x:c r="AO309" s="52" t="n">
        <x:f>INDEX('月別入力'!$B$5:$B$16,MATCH($C309,'月別入力'!$A$5:$A$16,0))*IF($B309="平日",1,'使い方'!$B$8)*IF($B309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309,'月別入力'!$A$5:$A$16,0))+INDEX('月別入力'!$E$5:$E$16,MATCH($C309,'月別入力'!$A$5:$A$16,0))*'使い方'!$B$8)</x:f>
        <x:v>46.91495504413102</x:v>
      </x:c>
      <x:c r="AP309" s="52" t="n">
        <x:f>INDEX('月別入力'!$B$5:$B$16,MATCH($C309,'月別入力'!$A$5:$A$16,0))*IF($B309="平日",1,'使い方'!$B$8)*IF($B309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309,'月別入力'!$A$5:$A$16,0))+INDEX('月別入力'!$E$5:$E$16,MATCH($C309,'月別入力'!$A$5:$A$16,0))*'使い方'!$B$8)</x:f>
        <x:v>46.91495504413102</x:v>
      </x:c>
      <x:c r="AQ309" s="52" t="n">
        <x:f>INDEX('月別入力'!$B$5:$B$16,MATCH($C309,'月別入力'!$A$5:$A$16,0))*IF($B309="平日",1,'使い方'!$B$8)*IF($B309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309,'月別入力'!$A$5:$A$16,0))+INDEX('月別入力'!$E$5:$E$16,MATCH($C309,'月別入力'!$A$5:$A$16,0))*'使い方'!$B$8)</x:f>
        <x:v>46.91495504413102</x:v>
      </x:c>
      <x:c r="AR309" s="52" t="n">
        <x:f>INDEX('月別入力'!$B$5:$B$16,MATCH($C309,'月別入力'!$A$5:$A$16,0))*IF($B309="平日",1,'使い方'!$B$8)*IF($B309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S309" s="52" t="n">
        <x:f>INDEX('月別入力'!$B$5:$B$16,MATCH($C309,'月別入力'!$A$5:$A$16,0))*IF($B309="平日",1,'使い方'!$B$8)*IF($B309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T309" s="52" t="n">
        <x:f>INDEX('月別入力'!$B$5:$B$16,MATCH($C309,'月別入力'!$A$5:$A$16,0))*IF($B309="平日",1,'使い方'!$B$8)*IF($B309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U309" s="52" t="n">
        <x:f>INDEX('月別入力'!$B$5:$B$16,MATCH($C309,'月別入力'!$A$5:$A$16,0))*IF($B309="平日",1,'使い方'!$B$8)*IF($B309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V309" s="52" t="n">
        <x:f>INDEX('月別入力'!$B$5:$B$16,MATCH($C309,'月別入力'!$A$5:$A$16,0))*IF($B309="平日",1,'使い方'!$B$8)*IF($B309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W309" s="52" t="n">
        <x:f>INDEX('月別入力'!$B$5:$B$16,MATCH($C309,'月別入力'!$A$5:$A$16,0))*IF($B309="平日",1,'使い方'!$B$8)*IF($B309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X309" s="52" t="n">
        <x:f>INDEX('月別入力'!$B$5:$B$16,MATCH($C309,'月別入力'!$A$5:$A$16,0))*IF($B309="平日",1,'使い方'!$B$8)*IF($B309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Y309" s="52" t="n">
        <x:f>INDEX('月別入力'!$B$5:$B$16,MATCH($C309,'月別入力'!$A$5:$A$16,0))*IF($B309="平日",1,'使い方'!$B$8)*IF($B309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309,'月別入力'!$A$5:$A$16,0))+INDEX('月別入力'!$E$5:$E$16,MATCH($C309,'月別入力'!$A$5:$A$16,0))*'使い方'!$B$8)</x:f>
        <x:v>18.765982017652405</x:v>
      </x:c>
      <x:c r="AZ309" s="52" t="n">
        <x:f>SUM(D309:AY309)</x:f>
        <x:v>3446.9696969696975</x:v>
      </x:c>
    </x:row>
    <x:row r="310">
      <x:c r="A310" s="50" t="n">
        <x:v>46175</x:v>
      </x:c>
      <x:c r="B310" s="15" t="str">
        <x:v>平日</x:v>
      </x:c>
      <x:c r="C310" s="15" t="str">
        <x:v>2026-06</x:v>
      </x:c>
      <x:c r="D310" s="52" t="n">
        <x:f>INDEX('月別入力'!$B$5:$B$16,MATCH($C310,'月別入力'!$A$5:$A$16,0))*IF($B310="平日",1,'使い方'!$B$8)*IF($B310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E310" s="52" t="n">
        <x:f>INDEX('月別入力'!$B$5:$B$16,MATCH($C310,'月別入力'!$A$5:$A$16,0))*IF($B310="平日",1,'使い方'!$B$8)*IF($B310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F310" s="52" t="n">
        <x:f>INDEX('月別入力'!$B$5:$B$16,MATCH($C310,'月別入力'!$A$5:$A$16,0))*IF($B310="平日",1,'使い方'!$B$8)*IF($B310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G310" s="52" t="n">
        <x:f>INDEX('月別入力'!$B$5:$B$16,MATCH($C310,'月別入力'!$A$5:$A$16,0))*IF($B310="平日",1,'使い方'!$B$8)*IF($B310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H310" s="52" t="n">
        <x:f>INDEX('月別入力'!$B$5:$B$16,MATCH($C310,'月別入力'!$A$5:$A$16,0))*IF($B310="平日",1,'使い方'!$B$8)*IF($B310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I310" s="52" t="n">
        <x:f>INDEX('月別入力'!$B$5:$B$16,MATCH($C310,'月別入力'!$A$5:$A$16,0))*IF($B310="平日",1,'使い方'!$B$8)*IF($B310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J310" s="52" t="n">
        <x:f>INDEX('月別入力'!$B$5:$B$16,MATCH($C310,'月別入力'!$A$5:$A$16,0))*IF($B310="平日",1,'使い方'!$B$8)*IF($B310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K310" s="52" t="n">
        <x:f>INDEX('月別入力'!$B$5:$B$16,MATCH($C310,'月別入力'!$A$5:$A$16,0))*IF($B310="平日",1,'使い方'!$B$8)*IF($B310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L310" s="52" t="n">
        <x:f>INDEX('月別入力'!$B$5:$B$16,MATCH($C310,'月別入力'!$A$5:$A$16,0))*IF($B310="平日",1,'使い方'!$B$8)*IF($B310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M310" s="52" t="n">
        <x:f>INDEX('月別入力'!$B$5:$B$16,MATCH($C310,'月別入力'!$A$5:$A$16,0))*IF($B310="平日",1,'使い方'!$B$8)*IF($B310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N310" s="52" t="n">
        <x:f>INDEX('月別入力'!$B$5:$B$16,MATCH($C310,'月別入力'!$A$5:$A$16,0))*IF($B310="平日",1,'使い方'!$B$8)*IF($B310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O310" s="52" t="n">
        <x:f>INDEX('月別入力'!$B$5:$B$16,MATCH($C310,'月別入力'!$A$5:$A$16,0))*IF($B310="平日",1,'使い方'!$B$8)*IF($B310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310,'月別入力'!$A$5:$A$16,0))+INDEX('月別入力'!$E$5:$E$16,MATCH($C310,'月別入力'!$A$5:$A$16,0))*'使い方'!$B$8)</x:f>
        <x:v>17.05998365241128</x:v>
      </x:c>
      <x:c r="P310" s="52" t="n">
        <x:f>INDEX('月別入力'!$B$5:$B$16,MATCH($C310,'月別入力'!$A$5:$A$16,0))*IF($B310="平日",1,'使い方'!$B$8)*IF($B310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310,'月別入力'!$A$5:$A$16,0))+INDEX('月別入力'!$E$5:$E$16,MATCH($C310,'月別入力'!$A$5:$A$16,0))*'使い方'!$B$8)</x:f>
        <x:v>42.6499591310282</x:v>
      </x:c>
      <x:c r="Q310" s="52" t="n">
        <x:f>INDEX('月別入力'!$B$5:$B$16,MATCH($C310,'月別入力'!$A$5:$A$16,0))*IF($B310="平日",1,'使い方'!$B$8)*IF($B310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310,'月別入力'!$A$5:$A$16,0))+INDEX('月別入力'!$E$5:$E$16,MATCH($C310,'月別入力'!$A$5:$A$16,0))*'使い方'!$B$8)</x:f>
        <x:v>42.6499591310282</x:v>
      </x:c>
      <x:c r="R310" s="52" t="n">
        <x:f>INDEX('月別入力'!$B$5:$B$16,MATCH($C310,'月別入力'!$A$5:$A$16,0))*IF($B310="平日",1,'使い方'!$B$8)*IF($B310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310,'月別入力'!$A$5:$A$16,0))+INDEX('月別入力'!$E$5:$E$16,MATCH($C310,'月別入力'!$A$5:$A$16,0))*'使い方'!$B$8)</x:f>
        <x:v>42.6499591310282</x:v>
      </x:c>
      <x:c r="S310" s="52" t="n">
        <x:f>INDEX('月別入力'!$B$5:$B$16,MATCH($C310,'月別入力'!$A$5:$A$16,0))*IF($B310="平日",1,'使い方'!$B$8)*IF($B310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310,'月別入力'!$A$5:$A$16,0))+INDEX('月別入力'!$E$5:$E$16,MATCH($C310,'月別入力'!$A$5:$A$16,0))*'使い方'!$B$8)</x:f>
        <x:v>42.6499591310282</x:v>
      </x:c>
      <x:c r="T310" s="52" t="n">
        <x:f>INDEX('月別入力'!$B$5:$B$16,MATCH($C310,'月別入力'!$A$5:$A$16,0))*IF($B310="平日",1,'使い方'!$B$8)*IF($B310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U310" s="52" t="n">
        <x:f>INDEX('月別入力'!$B$5:$B$16,MATCH($C310,'月別入力'!$A$5:$A$16,0))*IF($B310="平日",1,'使い方'!$B$8)*IF($B310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V310" s="52" t="n">
        <x:f>INDEX('月別入力'!$B$5:$B$16,MATCH($C310,'月別入力'!$A$5:$A$16,0))*IF($B310="平日",1,'使い方'!$B$8)*IF($B310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W310" s="52" t="n">
        <x:f>INDEX('月別入力'!$B$5:$B$16,MATCH($C310,'月別入力'!$A$5:$A$16,0))*IF($B310="平日",1,'使い方'!$B$8)*IF($B310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X310" s="52" t="n">
        <x:f>INDEX('月別入力'!$B$5:$B$16,MATCH($C310,'月別入力'!$A$5:$A$16,0))*IF($B310="平日",1,'使い方'!$B$8)*IF($B310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Y310" s="52" t="n">
        <x:f>INDEX('月別入力'!$B$5:$B$16,MATCH($C310,'月別入力'!$A$5:$A$16,0))*IF($B310="平日",1,'使い方'!$B$8)*IF($B310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Z310" s="52" t="n">
        <x:f>INDEX('月別入力'!$B$5:$B$16,MATCH($C310,'月別入力'!$A$5:$A$16,0))*IF($B310="平日",1,'使い方'!$B$8)*IF($B310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AA310" s="52" t="n">
        <x:f>INDEX('月別入力'!$B$5:$B$16,MATCH($C310,'月別入力'!$A$5:$A$16,0))*IF($B310="平日",1,'使い方'!$B$8)*IF($B310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310,'月別入力'!$A$5:$A$16,0))+INDEX('月別入力'!$E$5:$E$16,MATCH($C310,'月別入力'!$A$5:$A$16,0))*'使い方'!$B$8)</x:f>
        <x:v>149.2748569585987</x:v>
      </x:c>
      <x:c r="AB310" s="52" t="n">
        <x:f>INDEX('月別入力'!$B$5:$B$16,MATCH($C310,'月別入力'!$A$5:$A$16,0))*IF($B310="平日",1,'使い方'!$B$8)*IF($B310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310,'月別入力'!$A$5:$A$16,0))+INDEX('月別入力'!$E$5:$E$16,MATCH($C310,'月別入力'!$A$5:$A$16,0))*'使い方'!$B$8)</x:f>
        <x:v>93.82991008826204</x:v>
      </x:c>
      <x:c r="AC310" s="52" t="n">
        <x:f>INDEX('月別入力'!$B$5:$B$16,MATCH($C310,'月別入力'!$A$5:$A$16,0))*IF($B310="平日",1,'使い方'!$B$8)*IF($B310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310,'月別入力'!$A$5:$A$16,0))+INDEX('月別入力'!$E$5:$E$16,MATCH($C310,'月別入力'!$A$5:$A$16,0))*'使い方'!$B$8)</x:f>
        <x:v>93.82991008826204</x:v>
      </x:c>
      <x:c r="AD310" s="52" t="n">
        <x:f>INDEX('月別入力'!$B$5:$B$16,MATCH($C310,'月別入力'!$A$5:$A$16,0))*IF($B310="平日",1,'使い方'!$B$8)*IF($B310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E310" s="52" t="n">
        <x:f>INDEX('月別入力'!$B$5:$B$16,MATCH($C310,'月別入力'!$A$5:$A$16,0))*IF($B310="平日",1,'使い方'!$B$8)*IF($B310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F310" s="52" t="n">
        <x:f>INDEX('月別入力'!$B$5:$B$16,MATCH($C310,'月別入力'!$A$5:$A$16,0))*IF($B310="平日",1,'使い方'!$B$8)*IF($B310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G310" s="52" t="n">
        <x:f>INDEX('月別入力'!$B$5:$B$16,MATCH($C310,'月別入力'!$A$5:$A$16,0))*IF($B310="平日",1,'使い方'!$B$8)*IF($B310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H310" s="52" t="n">
        <x:f>INDEX('月別入力'!$B$5:$B$16,MATCH($C310,'月別入力'!$A$5:$A$16,0))*IF($B310="平日",1,'使い方'!$B$8)*IF($B310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I310" s="52" t="n">
        <x:f>INDEX('月別入力'!$B$5:$B$16,MATCH($C310,'月別入力'!$A$5:$A$16,0))*IF($B310="平日",1,'使い方'!$B$8)*IF($B310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J310" s="52" t="n">
        <x:f>INDEX('月別入力'!$B$5:$B$16,MATCH($C310,'月別入力'!$A$5:$A$16,0))*IF($B310="平日",1,'使い方'!$B$8)*IF($B310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K310" s="52" t="n">
        <x:f>INDEX('月別入力'!$B$5:$B$16,MATCH($C310,'月別入力'!$A$5:$A$16,0))*IF($B310="平日",1,'使い方'!$B$8)*IF($B310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L310" s="52" t="n">
        <x:f>INDEX('月別入力'!$B$5:$B$16,MATCH($C310,'月別入力'!$A$5:$A$16,0))*IF($B310="平日",1,'使い方'!$B$8)*IF($B310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310,'月別入力'!$A$5:$A$16,0))+INDEX('月別入力'!$E$5:$E$16,MATCH($C310,'月別入力'!$A$5:$A$16,0))*'使い方'!$B$8)</x:f>
        <x:v>145.00986104549585</x:v>
      </x:c>
      <x:c r="AM310" s="52" t="n">
        <x:f>INDEX('月別入力'!$B$5:$B$16,MATCH($C310,'月別入力'!$A$5:$A$16,0))*IF($B310="平日",1,'使い方'!$B$8)*IF($B310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310,'月別入力'!$A$5:$A$16,0))+INDEX('月別入力'!$E$5:$E$16,MATCH($C310,'月別入力'!$A$5:$A$16,0))*'使い方'!$B$8)</x:f>
        <x:v>46.91495504413102</x:v>
      </x:c>
      <x:c r="AN310" s="52" t="n">
        <x:f>INDEX('月別入力'!$B$5:$B$16,MATCH($C310,'月別入力'!$A$5:$A$16,0))*IF($B310="平日",1,'使い方'!$B$8)*IF($B310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310,'月別入力'!$A$5:$A$16,0))+INDEX('月別入力'!$E$5:$E$16,MATCH($C310,'月別入力'!$A$5:$A$16,0))*'使い方'!$B$8)</x:f>
        <x:v>46.91495504413102</x:v>
      </x:c>
      <x:c r="AO310" s="52" t="n">
        <x:f>INDEX('月別入力'!$B$5:$B$16,MATCH($C310,'月別入力'!$A$5:$A$16,0))*IF($B310="平日",1,'使い方'!$B$8)*IF($B310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310,'月別入力'!$A$5:$A$16,0))+INDEX('月別入力'!$E$5:$E$16,MATCH($C310,'月別入力'!$A$5:$A$16,0))*'使い方'!$B$8)</x:f>
        <x:v>46.91495504413102</x:v>
      </x:c>
      <x:c r="AP310" s="52" t="n">
        <x:f>INDEX('月別入力'!$B$5:$B$16,MATCH($C310,'月別入力'!$A$5:$A$16,0))*IF($B310="平日",1,'使い方'!$B$8)*IF($B310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310,'月別入力'!$A$5:$A$16,0))+INDEX('月別入力'!$E$5:$E$16,MATCH($C310,'月別入力'!$A$5:$A$16,0))*'使い方'!$B$8)</x:f>
        <x:v>46.91495504413102</x:v>
      </x:c>
      <x:c r="AQ310" s="52" t="n">
        <x:f>INDEX('月別入力'!$B$5:$B$16,MATCH($C310,'月別入力'!$A$5:$A$16,0))*IF($B310="平日",1,'使い方'!$B$8)*IF($B310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310,'月別入力'!$A$5:$A$16,0))+INDEX('月別入力'!$E$5:$E$16,MATCH($C310,'月別入力'!$A$5:$A$16,0))*'使い方'!$B$8)</x:f>
        <x:v>46.91495504413102</x:v>
      </x:c>
      <x:c r="AR310" s="52" t="n">
        <x:f>INDEX('月別入力'!$B$5:$B$16,MATCH($C310,'月別入力'!$A$5:$A$16,0))*IF($B310="平日",1,'使い方'!$B$8)*IF($B310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S310" s="52" t="n">
        <x:f>INDEX('月別入力'!$B$5:$B$16,MATCH($C310,'月別入力'!$A$5:$A$16,0))*IF($B310="平日",1,'使い方'!$B$8)*IF($B310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T310" s="52" t="n">
        <x:f>INDEX('月別入力'!$B$5:$B$16,MATCH($C310,'月別入力'!$A$5:$A$16,0))*IF($B310="平日",1,'使い方'!$B$8)*IF($B310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U310" s="52" t="n">
        <x:f>INDEX('月別入力'!$B$5:$B$16,MATCH($C310,'月別入力'!$A$5:$A$16,0))*IF($B310="平日",1,'使い方'!$B$8)*IF($B310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V310" s="52" t="n">
        <x:f>INDEX('月別入力'!$B$5:$B$16,MATCH($C310,'月別入力'!$A$5:$A$16,0))*IF($B310="平日",1,'使い方'!$B$8)*IF($B310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W310" s="52" t="n">
        <x:f>INDEX('月別入力'!$B$5:$B$16,MATCH($C310,'月別入力'!$A$5:$A$16,0))*IF($B310="平日",1,'使い方'!$B$8)*IF($B310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X310" s="52" t="n">
        <x:f>INDEX('月別入力'!$B$5:$B$16,MATCH($C310,'月別入力'!$A$5:$A$16,0))*IF($B310="平日",1,'使い方'!$B$8)*IF($B310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Y310" s="52" t="n">
        <x:f>INDEX('月別入力'!$B$5:$B$16,MATCH($C310,'月別入力'!$A$5:$A$16,0))*IF($B310="平日",1,'使い方'!$B$8)*IF($B310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310,'月別入力'!$A$5:$A$16,0))+INDEX('月別入力'!$E$5:$E$16,MATCH($C310,'月別入力'!$A$5:$A$16,0))*'使い方'!$B$8)</x:f>
        <x:v>18.765982017652405</x:v>
      </x:c>
      <x:c r="AZ310" s="52" t="n">
        <x:f>SUM(D310:AY310)</x:f>
        <x:v>3446.9696969696975</x:v>
      </x:c>
    </x:row>
    <x:row r="311">
      <x:c r="A311" s="50" t="n">
        <x:v>46176</x:v>
      </x:c>
      <x:c r="B311" s="15" t="str">
        <x:v>平日</x:v>
      </x:c>
      <x:c r="C311" s="15" t="str">
        <x:v>2026-06</x:v>
      </x:c>
      <x:c r="D311" s="52" t="n">
        <x:f>INDEX('月別入力'!$B$5:$B$16,MATCH($C311,'月別入力'!$A$5:$A$16,0))*IF($B311="平日",1,'使い方'!$B$8)*IF($B311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E311" s="52" t="n">
        <x:f>INDEX('月別入力'!$B$5:$B$16,MATCH($C311,'月別入力'!$A$5:$A$16,0))*IF($B311="平日",1,'使い方'!$B$8)*IF($B311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F311" s="52" t="n">
        <x:f>INDEX('月別入力'!$B$5:$B$16,MATCH($C311,'月別入力'!$A$5:$A$16,0))*IF($B311="平日",1,'使い方'!$B$8)*IF($B311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G311" s="52" t="n">
        <x:f>INDEX('月別入力'!$B$5:$B$16,MATCH($C311,'月別入力'!$A$5:$A$16,0))*IF($B311="平日",1,'使い方'!$B$8)*IF($B311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H311" s="52" t="n">
        <x:f>INDEX('月別入力'!$B$5:$B$16,MATCH($C311,'月別入力'!$A$5:$A$16,0))*IF($B311="平日",1,'使い方'!$B$8)*IF($B311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I311" s="52" t="n">
        <x:f>INDEX('月別入力'!$B$5:$B$16,MATCH($C311,'月別入力'!$A$5:$A$16,0))*IF($B311="平日",1,'使い方'!$B$8)*IF($B311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J311" s="52" t="n">
        <x:f>INDEX('月別入力'!$B$5:$B$16,MATCH($C311,'月別入力'!$A$5:$A$16,0))*IF($B311="平日",1,'使い方'!$B$8)*IF($B311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K311" s="52" t="n">
        <x:f>INDEX('月別入力'!$B$5:$B$16,MATCH($C311,'月別入力'!$A$5:$A$16,0))*IF($B311="平日",1,'使い方'!$B$8)*IF($B311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L311" s="52" t="n">
        <x:f>INDEX('月別入力'!$B$5:$B$16,MATCH($C311,'月別入力'!$A$5:$A$16,0))*IF($B311="平日",1,'使い方'!$B$8)*IF($B311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M311" s="52" t="n">
        <x:f>INDEX('月別入力'!$B$5:$B$16,MATCH($C311,'月別入力'!$A$5:$A$16,0))*IF($B311="平日",1,'使い方'!$B$8)*IF($B311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N311" s="52" t="n">
        <x:f>INDEX('月別入力'!$B$5:$B$16,MATCH($C311,'月別入力'!$A$5:$A$16,0))*IF($B311="平日",1,'使い方'!$B$8)*IF($B311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O311" s="52" t="n">
        <x:f>INDEX('月別入力'!$B$5:$B$16,MATCH($C311,'月別入力'!$A$5:$A$16,0))*IF($B311="平日",1,'使い方'!$B$8)*IF($B311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311,'月別入力'!$A$5:$A$16,0))+INDEX('月別入力'!$E$5:$E$16,MATCH($C311,'月別入力'!$A$5:$A$16,0))*'使い方'!$B$8)</x:f>
        <x:v>17.05998365241128</x:v>
      </x:c>
      <x:c r="P311" s="52" t="n">
        <x:f>INDEX('月別入力'!$B$5:$B$16,MATCH($C311,'月別入力'!$A$5:$A$16,0))*IF($B311="平日",1,'使い方'!$B$8)*IF($B311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311,'月別入力'!$A$5:$A$16,0))+INDEX('月別入力'!$E$5:$E$16,MATCH($C311,'月別入力'!$A$5:$A$16,0))*'使い方'!$B$8)</x:f>
        <x:v>42.6499591310282</x:v>
      </x:c>
      <x:c r="Q311" s="52" t="n">
        <x:f>INDEX('月別入力'!$B$5:$B$16,MATCH($C311,'月別入力'!$A$5:$A$16,0))*IF($B311="平日",1,'使い方'!$B$8)*IF($B311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311,'月別入力'!$A$5:$A$16,0))+INDEX('月別入力'!$E$5:$E$16,MATCH($C311,'月別入力'!$A$5:$A$16,0))*'使い方'!$B$8)</x:f>
        <x:v>42.6499591310282</x:v>
      </x:c>
      <x:c r="R311" s="52" t="n">
        <x:f>INDEX('月別入力'!$B$5:$B$16,MATCH($C311,'月別入力'!$A$5:$A$16,0))*IF($B311="平日",1,'使い方'!$B$8)*IF($B311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311,'月別入力'!$A$5:$A$16,0))+INDEX('月別入力'!$E$5:$E$16,MATCH($C311,'月別入力'!$A$5:$A$16,0))*'使い方'!$B$8)</x:f>
        <x:v>42.6499591310282</x:v>
      </x:c>
      <x:c r="S311" s="52" t="n">
        <x:f>INDEX('月別入力'!$B$5:$B$16,MATCH($C311,'月別入力'!$A$5:$A$16,0))*IF($B311="平日",1,'使い方'!$B$8)*IF($B311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311,'月別入力'!$A$5:$A$16,0))+INDEX('月別入力'!$E$5:$E$16,MATCH($C311,'月別入力'!$A$5:$A$16,0))*'使い方'!$B$8)</x:f>
        <x:v>42.6499591310282</x:v>
      </x:c>
      <x:c r="T311" s="52" t="n">
        <x:f>INDEX('月別入力'!$B$5:$B$16,MATCH($C311,'月別入力'!$A$5:$A$16,0))*IF($B311="平日",1,'使い方'!$B$8)*IF($B311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U311" s="52" t="n">
        <x:f>INDEX('月別入力'!$B$5:$B$16,MATCH($C311,'月別入力'!$A$5:$A$16,0))*IF($B311="平日",1,'使い方'!$B$8)*IF($B311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V311" s="52" t="n">
        <x:f>INDEX('月別入力'!$B$5:$B$16,MATCH($C311,'月別入力'!$A$5:$A$16,0))*IF($B311="平日",1,'使い方'!$B$8)*IF($B311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W311" s="52" t="n">
        <x:f>INDEX('月別入力'!$B$5:$B$16,MATCH($C311,'月別入力'!$A$5:$A$16,0))*IF($B311="平日",1,'使い方'!$B$8)*IF($B311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X311" s="52" t="n">
        <x:f>INDEX('月別入力'!$B$5:$B$16,MATCH($C311,'月別入力'!$A$5:$A$16,0))*IF($B311="平日",1,'使い方'!$B$8)*IF($B311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Y311" s="52" t="n">
        <x:f>INDEX('月別入力'!$B$5:$B$16,MATCH($C311,'月別入力'!$A$5:$A$16,0))*IF($B311="平日",1,'使い方'!$B$8)*IF($B311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Z311" s="52" t="n">
        <x:f>INDEX('月別入力'!$B$5:$B$16,MATCH($C311,'月別入力'!$A$5:$A$16,0))*IF($B311="平日",1,'使い方'!$B$8)*IF($B311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AA311" s="52" t="n">
        <x:f>INDEX('月別入力'!$B$5:$B$16,MATCH($C311,'月別入力'!$A$5:$A$16,0))*IF($B311="平日",1,'使い方'!$B$8)*IF($B311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311,'月別入力'!$A$5:$A$16,0))+INDEX('月別入力'!$E$5:$E$16,MATCH($C311,'月別入力'!$A$5:$A$16,0))*'使い方'!$B$8)</x:f>
        <x:v>149.2748569585987</x:v>
      </x:c>
      <x:c r="AB311" s="52" t="n">
        <x:f>INDEX('月別入力'!$B$5:$B$16,MATCH($C311,'月別入力'!$A$5:$A$16,0))*IF($B311="平日",1,'使い方'!$B$8)*IF($B311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311,'月別入力'!$A$5:$A$16,0))+INDEX('月別入力'!$E$5:$E$16,MATCH($C311,'月別入力'!$A$5:$A$16,0))*'使い方'!$B$8)</x:f>
        <x:v>93.82991008826204</x:v>
      </x:c>
      <x:c r="AC311" s="52" t="n">
        <x:f>INDEX('月別入力'!$B$5:$B$16,MATCH($C311,'月別入力'!$A$5:$A$16,0))*IF($B311="平日",1,'使い方'!$B$8)*IF($B311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311,'月別入力'!$A$5:$A$16,0))+INDEX('月別入力'!$E$5:$E$16,MATCH($C311,'月別入力'!$A$5:$A$16,0))*'使い方'!$B$8)</x:f>
        <x:v>93.82991008826204</x:v>
      </x:c>
      <x:c r="AD311" s="52" t="n">
        <x:f>INDEX('月別入力'!$B$5:$B$16,MATCH($C311,'月別入力'!$A$5:$A$16,0))*IF($B311="平日",1,'使い方'!$B$8)*IF($B311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E311" s="52" t="n">
        <x:f>INDEX('月別入力'!$B$5:$B$16,MATCH($C311,'月別入力'!$A$5:$A$16,0))*IF($B311="平日",1,'使い方'!$B$8)*IF($B311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F311" s="52" t="n">
        <x:f>INDEX('月別入力'!$B$5:$B$16,MATCH($C311,'月別入力'!$A$5:$A$16,0))*IF($B311="平日",1,'使い方'!$B$8)*IF($B311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G311" s="52" t="n">
        <x:f>INDEX('月別入力'!$B$5:$B$16,MATCH($C311,'月別入力'!$A$5:$A$16,0))*IF($B311="平日",1,'使い方'!$B$8)*IF($B311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H311" s="52" t="n">
        <x:f>INDEX('月別入力'!$B$5:$B$16,MATCH($C311,'月別入力'!$A$5:$A$16,0))*IF($B311="平日",1,'使い方'!$B$8)*IF($B311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I311" s="52" t="n">
        <x:f>INDEX('月別入力'!$B$5:$B$16,MATCH($C311,'月別入力'!$A$5:$A$16,0))*IF($B311="平日",1,'使い方'!$B$8)*IF($B311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J311" s="52" t="n">
        <x:f>INDEX('月別入力'!$B$5:$B$16,MATCH($C311,'月別入力'!$A$5:$A$16,0))*IF($B311="平日",1,'使い方'!$B$8)*IF($B311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K311" s="52" t="n">
        <x:f>INDEX('月別入力'!$B$5:$B$16,MATCH($C311,'月別入力'!$A$5:$A$16,0))*IF($B311="平日",1,'使い方'!$B$8)*IF($B311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L311" s="52" t="n">
        <x:f>INDEX('月別入力'!$B$5:$B$16,MATCH($C311,'月別入力'!$A$5:$A$16,0))*IF($B311="平日",1,'使い方'!$B$8)*IF($B311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311,'月別入力'!$A$5:$A$16,0))+INDEX('月別入力'!$E$5:$E$16,MATCH($C311,'月別入力'!$A$5:$A$16,0))*'使い方'!$B$8)</x:f>
        <x:v>145.00986104549585</x:v>
      </x:c>
      <x:c r="AM311" s="52" t="n">
        <x:f>INDEX('月別入力'!$B$5:$B$16,MATCH($C311,'月別入力'!$A$5:$A$16,0))*IF($B311="平日",1,'使い方'!$B$8)*IF($B311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311,'月別入力'!$A$5:$A$16,0))+INDEX('月別入力'!$E$5:$E$16,MATCH($C311,'月別入力'!$A$5:$A$16,0))*'使い方'!$B$8)</x:f>
        <x:v>46.91495504413102</x:v>
      </x:c>
      <x:c r="AN311" s="52" t="n">
        <x:f>INDEX('月別入力'!$B$5:$B$16,MATCH($C311,'月別入力'!$A$5:$A$16,0))*IF($B311="平日",1,'使い方'!$B$8)*IF($B311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311,'月別入力'!$A$5:$A$16,0))+INDEX('月別入力'!$E$5:$E$16,MATCH($C311,'月別入力'!$A$5:$A$16,0))*'使い方'!$B$8)</x:f>
        <x:v>46.91495504413102</x:v>
      </x:c>
      <x:c r="AO311" s="52" t="n">
        <x:f>INDEX('月別入力'!$B$5:$B$16,MATCH($C311,'月別入力'!$A$5:$A$16,0))*IF($B311="平日",1,'使い方'!$B$8)*IF($B311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311,'月別入力'!$A$5:$A$16,0))+INDEX('月別入力'!$E$5:$E$16,MATCH($C311,'月別入力'!$A$5:$A$16,0))*'使い方'!$B$8)</x:f>
        <x:v>46.91495504413102</x:v>
      </x:c>
      <x:c r="AP311" s="52" t="n">
        <x:f>INDEX('月別入力'!$B$5:$B$16,MATCH($C311,'月別入力'!$A$5:$A$16,0))*IF($B311="平日",1,'使い方'!$B$8)*IF($B311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311,'月別入力'!$A$5:$A$16,0))+INDEX('月別入力'!$E$5:$E$16,MATCH($C311,'月別入力'!$A$5:$A$16,0))*'使い方'!$B$8)</x:f>
        <x:v>46.91495504413102</x:v>
      </x:c>
      <x:c r="AQ311" s="52" t="n">
        <x:f>INDEX('月別入力'!$B$5:$B$16,MATCH($C311,'月別入力'!$A$5:$A$16,0))*IF($B311="平日",1,'使い方'!$B$8)*IF($B311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311,'月別入力'!$A$5:$A$16,0))+INDEX('月別入力'!$E$5:$E$16,MATCH($C311,'月別入力'!$A$5:$A$16,0))*'使い方'!$B$8)</x:f>
        <x:v>46.91495504413102</x:v>
      </x:c>
      <x:c r="AR311" s="52" t="n">
        <x:f>INDEX('月別入力'!$B$5:$B$16,MATCH($C311,'月別入力'!$A$5:$A$16,0))*IF($B311="平日",1,'使い方'!$B$8)*IF($B311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S311" s="52" t="n">
        <x:f>INDEX('月別入力'!$B$5:$B$16,MATCH($C311,'月別入力'!$A$5:$A$16,0))*IF($B311="平日",1,'使い方'!$B$8)*IF($B311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T311" s="52" t="n">
        <x:f>INDEX('月別入力'!$B$5:$B$16,MATCH($C311,'月別入力'!$A$5:$A$16,0))*IF($B311="平日",1,'使い方'!$B$8)*IF($B311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U311" s="52" t="n">
        <x:f>INDEX('月別入力'!$B$5:$B$16,MATCH($C311,'月別入力'!$A$5:$A$16,0))*IF($B311="平日",1,'使い方'!$B$8)*IF($B311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V311" s="52" t="n">
        <x:f>INDEX('月別入力'!$B$5:$B$16,MATCH($C311,'月別入力'!$A$5:$A$16,0))*IF($B311="平日",1,'使い方'!$B$8)*IF($B311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W311" s="52" t="n">
        <x:f>INDEX('月別入力'!$B$5:$B$16,MATCH($C311,'月別入力'!$A$5:$A$16,0))*IF($B311="平日",1,'使い方'!$B$8)*IF($B311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X311" s="52" t="n">
        <x:f>INDEX('月別入力'!$B$5:$B$16,MATCH($C311,'月別入力'!$A$5:$A$16,0))*IF($B311="平日",1,'使い方'!$B$8)*IF($B311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Y311" s="52" t="n">
        <x:f>INDEX('月別入力'!$B$5:$B$16,MATCH($C311,'月別入力'!$A$5:$A$16,0))*IF($B311="平日",1,'使い方'!$B$8)*IF($B311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311,'月別入力'!$A$5:$A$16,0))+INDEX('月別入力'!$E$5:$E$16,MATCH($C311,'月別入力'!$A$5:$A$16,0))*'使い方'!$B$8)</x:f>
        <x:v>18.765982017652405</x:v>
      </x:c>
      <x:c r="AZ311" s="52" t="n">
        <x:f>SUM(D311:AY311)</x:f>
        <x:v>3446.9696969696975</x:v>
      </x:c>
    </x:row>
    <x:row r="312">
      <x:c r="A312" s="50" t="n">
        <x:v>46177</x:v>
      </x:c>
      <x:c r="B312" s="15" t="str">
        <x:v>平日</x:v>
      </x:c>
      <x:c r="C312" s="15" t="str">
        <x:v>2026-06</x:v>
      </x:c>
      <x:c r="D312" s="52" t="n">
        <x:f>INDEX('月別入力'!$B$5:$B$16,MATCH($C312,'月別入力'!$A$5:$A$16,0))*IF($B312="平日",1,'使い方'!$B$8)*IF($B312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E312" s="52" t="n">
        <x:f>INDEX('月別入力'!$B$5:$B$16,MATCH($C312,'月別入力'!$A$5:$A$16,0))*IF($B312="平日",1,'使い方'!$B$8)*IF($B312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F312" s="52" t="n">
        <x:f>INDEX('月別入力'!$B$5:$B$16,MATCH($C312,'月別入力'!$A$5:$A$16,0))*IF($B312="平日",1,'使い方'!$B$8)*IF($B312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G312" s="52" t="n">
        <x:f>INDEX('月別入力'!$B$5:$B$16,MATCH($C312,'月別入力'!$A$5:$A$16,0))*IF($B312="平日",1,'使い方'!$B$8)*IF($B312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H312" s="52" t="n">
        <x:f>INDEX('月別入力'!$B$5:$B$16,MATCH($C312,'月別入力'!$A$5:$A$16,0))*IF($B312="平日",1,'使い方'!$B$8)*IF($B312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I312" s="52" t="n">
        <x:f>INDEX('月別入力'!$B$5:$B$16,MATCH($C312,'月別入力'!$A$5:$A$16,0))*IF($B312="平日",1,'使い方'!$B$8)*IF($B312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J312" s="52" t="n">
        <x:f>INDEX('月別入力'!$B$5:$B$16,MATCH($C312,'月別入力'!$A$5:$A$16,0))*IF($B312="平日",1,'使い方'!$B$8)*IF($B312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K312" s="52" t="n">
        <x:f>INDEX('月別入力'!$B$5:$B$16,MATCH($C312,'月別入力'!$A$5:$A$16,0))*IF($B312="平日",1,'使い方'!$B$8)*IF($B312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L312" s="52" t="n">
        <x:f>INDEX('月別入力'!$B$5:$B$16,MATCH($C312,'月別入力'!$A$5:$A$16,0))*IF($B312="平日",1,'使い方'!$B$8)*IF($B312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M312" s="52" t="n">
        <x:f>INDEX('月別入力'!$B$5:$B$16,MATCH($C312,'月別入力'!$A$5:$A$16,0))*IF($B312="平日",1,'使い方'!$B$8)*IF($B312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N312" s="52" t="n">
        <x:f>INDEX('月別入力'!$B$5:$B$16,MATCH($C312,'月別入力'!$A$5:$A$16,0))*IF($B312="平日",1,'使い方'!$B$8)*IF($B312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O312" s="52" t="n">
        <x:f>INDEX('月別入力'!$B$5:$B$16,MATCH($C312,'月別入力'!$A$5:$A$16,0))*IF($B312="平日",1,'使い方'!$B$8)*IF($B312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312,'月別入力'!$A$5:$A$16,0))+INDEX('月別入力'!$E$5:$E$16,MATCH($C312,'月別入力'!$A$5:$A$16,0))*'使い方'!$B$8)</x:f>
        <x:v>17.05998365241128</x:v>
      </x:c>
      <x:c r="P312" s="52" t="n">
        <x:f>INDEX('月別入力'!$B$5:$B$16,MATCH($C312,'月別入力'!$A$5:$A$16,0))*IF($B312="平日",1,'使い方'!$B$8)*IF($B312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312,'月別入力'!$A$5:$A$16,0))+INDEX('月別入力'!$E$5:$E$16,MATCH($C312,'月別入力'!$A$5:$A$16,0))*'使い方'!$B$8)</x:f>
        <x:v>42.6499591310282</x:v>
      </x:c>
      <x:c r="Q312" s="52" t="n">
        <x:f>INDEX('月別入力'!$B$5:$B$16,MATCH($C312,'月別入力'!$A$5:$A$16,0))*IF($B312="平日",1,'使い方'!$B$8)*IF($B312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312,'月別入力'!$A$5:$A$16,0))+INDEX('月別入力'!$E$5:$E$16,MATCH($C312,'月別入力'!$A$5:$A$16,0))*'使い方'!$B$8)</x:f>
        <x:v>42.6499591310282</x:v>
      </x:c>
      <x:c r="R312" s="52" t="n">
        <x:f>INDEX('月別入力'!$B$5:$B$16,MATCH($C312,'月別入力'!$A$5:$A$16,0))*IF($B312="平日",1,'使い方'!$B$8)*IF($B312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312,'月別入力'!$A$5:$A$16,0))+INDEX('月別入力'!$E$5:$E$16,MATCH($C312,'月別入力'!$A$5:$A$16,0))*'使い方'!$B$8)</x:f>
        <x:v>42.6499591310282</x:v>
      </x:c>
      <x:c r="S312" s="52" t="n">
        <x:f>INDEX('月別入力'!$B$5:$B$16,MATCH($C312,'月別入力'!$A$5:$A$16,0))*IF($B312="平日",1,'使い方'!$B$8)*IF($B312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312,'月別入力'!$A$5:$A$16,0))+INDEX('月別入力'!$E$5:$E$16,MATCH($C312,'月別入力'!$A$5:$A$16,0))*'使い方'!$B$8)</x:f>
        <x:v>42.6499591310282</x:v>
      </x:c>
      <x:c r="T312" s="52" t="n">
        <x:f>INDEX('月別入力'!$B$5:$B$16,MATCH($C312,'月別入力'!$A$5:$A$16,0))*IF($B312="平日",1,'使い方'!$B$8)*IF($B312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U312" s="52" t="n">
        <x:f>INDEX('月別入力'!$B$5:$B$16,MATCH($C312,'月別入力'!$A$5:$A$16,0))*IF($B312="平日",1,'使い方'!$B$8)*IF($B312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V312" s="52" t="n">
        <x:f>INDEX('月別入力'!$B$5:$B$16,MATCH($C312,'月別入力'!$A$5:$A$16,0))*IF($B312="平日",1,'使い方'!$B$8)*IF($B312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W312" s="52" t="n">
        <x:f>INDEX('月別入力'!$B$5:$B$16,MATCH($C312,'月別入力'!$A$5:$A$16,0))*IF($B312="平日",1,'使い方'!$B$8)*IF($B312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X312" s="52" t="n">
        <x:f>INDEX('月別入力'!$B$5:$B$16,MATCH($C312,'月別入力'!$A$5:$A$16,0))*IF($B312="平日",1,'使い方'!$B$8)*IF($B312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Y312" s="52" t="n">
        <x:f>INDEX('月別入力'!$B$5:$B$16,MATCH($C312,'月別入力'!$A$5:$A$16,0))*IF($B312="平日",1,'使い方'!$B$8)*IF($B312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Z312" s="52" t="n">
        <x:f>INDEX('月別入力'!$B$5:$B$16,MATCH($C312,'月別入力'!$A$5:$A$16,0))*IF($B312="平日",1,'使い方'!$B$8)*IF($B312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AA312" s="52" t="n">
        <x:f>INDEX('月別入力'!$B$5:$B$16,MATCH($C312,'月別入力'!$A$5:$A$16,0))*IF($B312="平日",1,'使い方'!$B$8)*IF($B312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312,'月別入力'!$A$5:$A$16,0))+INDEX('月別入力'!$E$5:$E$16,MATCH($C312,'月別入力'!$A$5:$A$16,0))*'使い方'!$B$8)</x:f>
        <x:v>149.2748569585987</x:v>
      </x:c>
      <x:c r="AB312" s="52" t="n">
        <x:f>INDEX('月別入力'!$B$5:$B$16,MATCH($C312,'月別入力'!$A$5:$A$16,0))*IF($B312="平日",1,'使い方'!$B$8)*IF($B312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312,'月別入力'!$A$5:$A$16,0))+INDEX('月別入力'!$E$5:$E$16,MATCH($C312,'月別入力'!$A$5:$A$16,0))*'使い方'!$B$8)</x:f>
        <x:v>93.82991008826204</x:v>
      </x:c>
      <x:c r="AC312" s="52" t="n">
        <x:f>INDEX('月別入力'!$B$5:$B$16,MATCH($C312,'月別入力'!$A$5:$A$16,0))*IF($B312="平日",1,'使い方'!$B$8)*IF($B312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312,'月別入力'!$A$5:$A$16,0))+INDEX('月別入力'!$E$5:$E$16,MATCH($C312,'月別入力'!$A$5:$A$16,0))*'使い方'!$B$8)</x:f>
        <x:v>93.82991008826204</x:v>
      </x:c>
      <x:c r="AD312" s="52" t="n">
        <x:f>INDEX('月別入力'!$B$5:$B$16,MATCH($C312,'月別入力'!$A$5:$A$16,0))*IF($B312="平日",1,'使い方'!$B$8)*IF($B312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E312" s="52" t="n">
        <x:f>INDEX('月別入力'!$B$5:$B$16,MATCH($C312,'月別入力'!$A$5:$A$16,0))*IF($B312="平日",1,'使い方'!$B$8)*IF($B312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F312" s="52" t="n">
        <x:f>INDEX('月別入力'!$B$5:$B$16,MATCH($C312,'月別入力'!$A$5:$A$16,0))*IF($B312="平日",1,'使い方'!$B$8)*IF($B312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G312" s="52" t="n">
        <x:f>INDEX('月別入力'!$B$5:$B$16,MATCH($C312,'月別入力'!$A$5:$A$16,0))*IF($B312="平日",1,'使い方'!$B$8)*IF($B312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H312" s="52" t="n">
        <x:f>INDEX('月別入力'!$B$5:$B$16,MATCH($C312,'月別入力'!$A$5:$A$16,0))*IF($B312="平日",1,'使い方'!$B$8)*IF($B312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I312" s="52" t="n">
        <x:f>INDEX('月別入力'!$B$5:$B$16,MATCH($C312,'月別入力'!$A$5:$A$16,0))*IF($B312="平日",1,'使い方'!$B$8)*IF($B312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J312" s="52" t="n">
        <x:f>INDEX('月別入力'!$B$5:$B$16,MATCH($C312,'月別入力'!$A$5:$A$16,0))*IF($B312="平日",1,'使い方'!$B$8)*IF($B312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K312" s="52" t="n">
        <x:f>INDEX('月別入力'!$B$5:$B$16,MATCH($C312,'月別入力'!$A$5:$A$16,0))*IF($B312="平日",1,'使い方'!$B$8)*IF($B312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L312" s="52" t="n">
        <x:f>INDEX('月別入力'!$B$5:$B$16,MATCH($C312,'月別入力'!$A$5:$A$16,0))*IF($B312="平日",1,'使い方'!$B$8)*IF($B312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312,'月別入力'!$A$5:$A$16,0))+INDEX('月別入力'!$E$5:$E$16,MATCH($C312,'月別入力'!$A$5:$A$16,0))*'使い方'!$B$8)</x:f>
        <x:v>145.00986104549585</x:v>
      </x:c>
      <x:c r="AM312" s="52" t="n">
        <x:f>INDEX('月別入力'!$B$5:$B$16,MATCH($C312,'月別入力'!$A$5:$A$16,0))*IF($B312="平日",1,'使い方'!$B$8)*IF($B312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312,'月別入力'!$A$5:$A$16,0))+INDEX('月別入力'!$E$5:$E$16,MATCH($C312,'月別入力'!$A$5:$A$16,0))*'使い方'!$B$8)</x:f>
        <x:v>46.91495504413102</x:v>
      </x:c>
      <x:c r="AN312" s="52" t="n">
        <x:f>INDEX('月別入力'!$B$5:$B$16,MATCH($C312,'月別入力'!$A$5:$A$16,0))*IF($B312="平日",1,'使い方'!$B$8)*IF($B312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312,'月別入力'!$A$5:$A$16,0))+INDEX('月別入力'!$E$5:$E$16,MATCH($C312,'月別入力'!$A$5:$A$16,0))*'使い方'!$B$8)</x:f>
        <x:v>46.91495504413102</x:v>
      </x:c>
      <x:c r="AO312" s="52" t="n">
        <x:f>INDEX('月別入力'!$B$5:$B$16,MATCH($C312,'月別入力'!$A$5:$A$16,0))*IF($B312="平日",1,'使い方'!$B$8)*IF($B312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312,'月別入力'!$A$5:$A$16,0))+INDEX('月別入力'!$E$5:$E$16,MATCH($C312,'月別入力'!$A$5:$A$16,0))*'使い方'!$B$8)</x:f>
        <x:v>46.91495504413102</x:v>
      </x:c>
      <x:c r="AP312" s="52" t="n">
        <x:f>INDEX('月別入力'!$B$5:$B$16,MATCH($C312,'月別入力'!$A$5:$A$16,0))*IF($B312="平日",1,'使い方'!$B$8)*IF($B312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312,'月別入力'!$A$5:$A$16,0))+INDEX('月別入力'!$E$5:$E$16,MATCH($C312,'月別入力'!$A$5:$A$16,0))*'使い方'!$B$8)</x:f>
        <x:v>46.91495504413102</x:v>
      </x:c>
      <x:c r="AQ312" s="52" t="n">
        <x:f>INDEX('月別入力'!$B$5:$B$16,MATCH($C312,'月別入力'!$A$5:$A$16,0))*IF($B312="平日",1,'使い方'!$B$8)*IF($B312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312,'月別入力'!$A$5:$A$16,0))+INDEX('月別入力'!$E$5:$E$16,MATCH($C312,'月別入力'!$A$5:$A$16,0))*'使い方'!$B$8)</x:f>
        <x:v>46.91495504413102</x:v>
      </x:c>
      <x:c r="AR312" s="52" t="n">
        <x:f>INDEX('月別入力'!$B$5:$B$16,MATCH($C312,'月別入力'!$A$5:$A$16,0))*IF($B312="平日",1,'使い方'!$B$8)*IF($B312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S312" s="52" t="n">
        <x:f>INDEX('月別入力'!$B$5:$B$16,MATCH($C312,'月別入力'!$A$5:$A$16,0))*IF($B312="平日",1,'使い方'!$B$8)*IF($B312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T312" s="52" t="n">
        <x:f>INDEX('月別入力'!$B$5:$B$16,MATCH($C312,'月別入力'!$A$5:$A$16,0))*IF($B312="平日",1,'使い方'!$B$8)*IF($B312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U312" s="52" t="n">
        <x:f>INDEX('月別入力'!$B$5:$B$16,MATCH($C312,'月別入力'!$A$5:$A$16,0))*IF($B312="平日",1,'使い方'!$B$8)*IF($B312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V312" s="52" t="n">
        <x:f>INDEX('月別入力'!$B$5:$B$16,MATCH($C312,'月別入力'!$A$5:$A$16,0))*IF($B312="平日",1,'使い方'!$B$8)*IF($B312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W312" s="52" t="n">
        <x:f>INDEX('月別入力'!$B$5:$B$16,MATCH($C312,'月別入力'!$A$5:$A$16,0))*IF($B312="平日",1,'使い方'!$B$8)*IF($B312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X312" s="52" t="n">
        <x:f>INDEX('月別入力'!$B$5:$B$16,MATCH($C312,'月別入力'!$A$5:$A$16,0))*IF($B312="平日",1,'使い方'!$B$8)*IF($B312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Y312" s="52" t="n">
        <x:f>INDEX('月別入力'!$B$5:$B$16,MATCH($C312,'月別入力'!$A$5:$A$16,0))*IF($B312="平日",1,'使い方'!$B$8)*IF($B312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312,'月別入力'!$A$5:$A$16,0))+INDEX('月別入力'!$E$5:$E$16,MATCH($C312,'月別入力'!$A$5:$A$16,0))*'使い方'!$B$8)</x:f>
        <x:v>18.765982017652405</x:v>
      </x:c>
      <x:c r="AZ312" s="52" t="n">
        <x:f>SUM(D312:AY312)</x:f>
        <x:v>3446.9696969696975</x:v>
      </x:c>
    </x:row>
    <x:row r="313">
      <x:c r="A313" s="50" t="n">
        <x:v>46178</x:v>
      </x:c>
      <x:c r="B313" s="15" t="str">
        <x:v>平日</x:v>
      </x:c>
      <x:c r="C313" s="15" t="str">
        <x:v>2026-06</x:v>
      </x:c>
      <x:c r="D313" s="52" t="n">
        <x:f>INDEX('月別入力'!$B$5:$B$16,MATCH($C313,'月別入力'!$A$5:$A$16,0))*IF($B313="平日",1,'使い方'!$B$8)*IF($B313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E313" s="52" t="n">
        <x:f>INDEX('月別入力'!$B$5:$B$16,MATCH($C313,'月別入力'!$A$5:$A$16,0))*IF($B313="平日",1,'使い方'!$B$8)*IF($B313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F313" s="52" t="n">
        <x:f>INDEX('月別入力'!$B$5:$B$16,MATCH($C313,'月別入力'!$A$5:$A$16,0))*IF($B313="平日",1,'使い方'!$B$8)*IF($B313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G313" s="52" t="n">
        <x:f>INDEX('月別入力'!$B$5:$B$16,MATCH($C313,'月別入力'!$A$5:$A$16,0))*IF($B313="平日",1,'使い方'!$B$8)*IF($B313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H313" s="52" t="n">
        <x:f>INDEX('月別入力'!$B$5:$B$16,MATCH($C313,'月別入力'!$A$5:$A$16,0))*IF($B313="平日",1,'使い方'!$B$8)*IF($B313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I313" s="52" t="n">
        <x:f>INDEX('月別入力'!$B$5:$B$16,MATCH($C313,'月別入力'!$A$5:$A$16,0))*IF($B313="平日",1,'使い方'!$B$8)*IF($B313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J313" s="52" t="n">
        <x:f>INDEX('月別入力'!$B$5:$B$16,MATCH($C313,'月別入力'!$A$5:$A$16,0))*IF($B313="平日",1,'使い方'!$B$8)*IF($B313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K313" s="52" t="n">
        <x:f>INDEX('月別入力'!$B$5:$B$16,MATCH($C313,'月別入力'!$A$5:$A$16,0))*IF($B313="平日",1,'使い方'!$B$8)*IF($B313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L313" s="52" t="n">
        <x:f>INDEX('月別入力'!$B$5:$B$16,MATCH($C313,'月別入力'!$A$5:$A$16,0))*IF($B313="平日",1,'使い方'!$B$8)*IF($B313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M313" s="52" t="n">
        <x:f>INDEX('月別入力'!$B$5:$B$16,MATCH($C313,'月別入力'!$A$5:$A$16,0))*IF($B313="平日",1,'使い方'!$B$8)*IF($B313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N313" s="52" t="n">
        <x:f>INDEX('月別入力'!$B$5:$B$16,MATCH($C313,'月別入力'!$A$5:$A$16,0))*IF($B313="平日",1,'使い方'!$B$8)*IF($B313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O313" s="52" t="n">
        <x:f>INDEX('月別入力'!$B$5:$B$16,MATCH($C313,'月別入力'!$A$5:$A$16,0))*IF($B313="平日",1,'使い方'!$B$8)*IF($B313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313,'月別入力'!$A$5:$A$16,0))+INDEX('月別入力'!$E$5:$E$16,MATCH($C313,'月別入力'!$A$5:$A$16,0))*'使い方'!$B$8)</x:f>
        <x:v>17.05998365241128</x:v>
      </x:c>
      <x:c r="P313" s="52" t="n">
        <x:f>INDEX('月別入力'!$B$5:$B$16,MATCH($C313,'月別入力'!$A$5:$A$16,0))*IF($B313="平日",1,'使い方'!$B$8)*IF($B313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313,'月別入力'!$A$5:$A$16,0))+INDEX('月別入力'!$E$5:$E$16,MATCH($C313,'月別入力'!$A$5:$A$16,0))*'使い方'!$B$8)</x:f>
        <x:v>42.6499591310282</x:v>
      </x:c>
      <x:c r="Q313" s="52" t="n">
        <x:f>INDEX('月別入力'!$B$5:$B$16,MATCH($C313,'月別入力'!$A$5:$A$16,0))*IF($B313="平日",1,'使い方'!$B$8)*IF($B313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313,'月別入力'!$A$5:$A$16,0))+INDEX('月別入力'!$E$5:$E$16,MATCH($C313,'月別入力'!$A$5:$A$16,0))*'使い方'!$B$8)</x:f>
        <x:v>42.6499591310282</x:v>
      </x:c>
      <x:c r="R313" s="52" t="n">
        <x:f>INDEX('月別入力'!$B$5:$B$16,MATCH($C313,'月別入力'!$A$5:$A$16,0))*IF($B313="平日",1,'使い方'!$B$8)*IF($B313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313,'月別入力'!$A$5:$A$16,0))+INDEX('月別入力'!$E$5:$E$16,MATCH($C313,'月別入力'!$A$5:$A$16,0))*'使い方'!$B$8)</x:f>
        <x:v>42.6499591310282</x:v>
      </x:c>
      <x:c r="S313" s="52" t="n">
        <x:f>INDEX('月別入力'!$B$5:$B$16,MATCH($C313,'月別入力'!$A$5:$A$16,0))*IF($B313="平日",1,'使い方'!$B$8)*IF($B313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313,'月別入力'!$A$5:$A$16,0))+INDEX('月別入力'!$E$5:$E$16,MATCH($C313,'月別入力'!$A$5:$A$16,0))*'使い方'!$B$8)</x:f>
        <x:v>42.6499591310282</x:v>
      </x:c>
      <x:c r="T313" s="52" t="n">
        <x:f>INDEX('月別入力'!$B$5:$B$16,MATCH($C313,'月別入力'!$A$5:$A$16,0))*IF($B313="平日",1,'使い方'!$B$8)*IF($B313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U313" s="52" t="n">
        <x:f>INDEX('月別入力'!$B$5:$B$16,MATCH($C313,'月別入力'!$A$5:$A$16,0))*IF($B313="平日",1,'使い方'!$B$8)*IF($B313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V313" s="52" t="n">
        <x:f>INDEX('月別入力'!$B$5:$B$16,MATCH($C313,'月別入力'!$A$5:$A$16,0))*IF($B313="平日",1,'使い方'!$B$8)*IF($B313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W313" s="52" t="n">
        <x:f>INDEX('月別入力'!$B$5:$B$16,MATCH($C313,'月別入力'!$A$5:$A$16,0))*IF($B313="平日",1,'使い方'!$B$8)*IF($B313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X313" s="52" t="n">
        <x:f>INDEX('月別入力'!$B$5:$B$16,MATCH($C313,'月別入力'!$A$5:$A$16,0))*IF($B313="平日",1,'使い方'!$B$8)*IF($B313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Y313" s="52" t="n">
        <x:f>INDEX('月別入力'!$B$5:$B$16,MATCH($C313,'月別入力'!$A$5:$A$16,0))*IF($B313="平日",1,'使い方'!$B$8)*IF($B313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Z313" s="52" t="n">
        <x:f>INDEX('月別入力'!$B$5:$B$16,MATCH($C313,'月別入力'!$A$5:$A$16,0))*IF($B313="平日",1,'使い方'!$B$8)*IF($B313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AA313" s="52" t="n">
        <x:f>INDEX('月別入力'!$B$5:$B$16,MATCH($C313,'月別入力'!$A$5:$A$16,0))*IF($B313="平日",1,'使い方'!$B$8)*IF($B313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313,'月別入力'!$A$5:$A$16,0))+INDEX('月別入力'!$E$5:$E$16,MATCH($C313,'月別入力'!$A$5:$A$16,0))*'使い方'!$B$8)</x:f>
        <x:v>149.2748569585987</x:v>
      </x:c>
      <x:c r="AB313" s="52" t="n">
        <x:f>INDEX('月別入力'!$B$5:$B$16,MATCH($C313,'月別入力'!$A$5:$A$16,0))*IF($B313="平日",1,'使い方'!$B$8)*IF($B313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313,'月別入力'!$A$5:$A$16,0))+INDEX('月別入力'!$E$5:$E$16,MATCH($C313,'月別入力'!$A$5:$A$16,0))*'使い方'!$B$8)</x:f>
        <x:v>93.82991008826204</x:v>
      </x:c>
      <x:c r="AC313" s="52" t="n">
        <x:f>INDEX('月別入力'!$B$5:$B$16,MATCH($C313,'月別入力'!$A$5:$A$16,0))*IF($B313="平日",1,'使い方'!$B$8)*IF($B313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313,'月別入力'!$A$5:$A$16,0))+INDEX('月別入力'!$E$5:$E$16,MATCH($C313,'月別入力'!$A$5:$A$16,0))*'使い方'!$B$8)</x:f>
        <x:v>93.82991008826204</x:v>
      </x:c>
      <x:c r="AD313" s="52" t="n">
        <x:f>INDEX('月別入力'!$B$5:$B$16,MATCH($C313,'月別入力'!$A$5:$A$16,0))*IF($B313="平日",1,'使い方'!$B$8)*IF($B313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E313" s="52" t="n">
        <x:f>INDEX('月別入力'!$B$5:$B$16,MATCH($C313,'月別入力'!$A$5:$A$16,0))*IF($B313="平日",1,'使い方'!$B$8)*IF($B313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F313" s="52" t="n">
        <x:f>INDEX('月別入力'!$B$5:$B$16,MATCH($C313,'月別入力'!$A$5:$A$16,0))*IF($B313="平日",1,'使い方'!$B$8)*IF($B313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G313" s="52" t="n">
        <x:f>INDEX('月別入力'!$B$5:$B$16,MATCH($C313,'月別入力'!$A$5:$A$16,0))*IF($B313="平日",1,'使い方'!$B$8)*IF($B313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H313" s="52" t="n">
        <x:f>INDEX('月別入力'!$B$5:$B$16,MATCH($C313,'月別入力'!$A$5:$A$16,0))*IF($B313="平日",1,'使い方'!$B$8)*IF($B313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I313" s="52" t="n">
        <x:f>INDEX('月別入力'!$B$5:$B$16,MATCH($C313,'月別入力'!$A$5:$A$16,0))*IF($B313="平日",1,'使い方'!$B$8)*IF($B313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J313" s="52" t="n">
        <x:f>INDEX('月別入力'!$B$5:$B$16,MATCH($C313,'月別入力'!$A$5:$A$16,0))*IF($B313="平日",1,'使い方'!$B$8)*IF($B313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K313" s="52" t="n">
        <x:f>INDEX('月別入力'!$B$5:$B$16,MATCH($C313,'月別入力'!$A$5:$A$16,0))*IF($B313="平日",1,'使い方'!$B$8)*IF($B313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L313" s="52" t="n">
        <x:f>INDEX('月別入力'!$B$5:$B$16,MATCH($C313,'月別入力'!$A$5:$A$16,0))*IF($B313="平日",1,'使い方'!$B$8)*IF($B313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313,'月別入力'!$A$5:$A$16,0))+INDEX('月別入力'!$E$5:$E$16,MATCH($C313,'月別入力'!$A$5:$A$16,0))*'使い方'!$B$8)</x:f>
        <x:v>145.00986104549585</x:v>
      </x:c>
      <x:c r="AM313" s="52" t="n">
        <x:f>INDEX('月別入力'!$B$5:$B$16,MATCH($C313,'月別入力'!$A$5:$A$16,0))*IF($B313="平日",1,'使い方'!$B$8)*IF($B313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313,'月別入力'!$A$5:$A$16,0))+INDEX('月別入力'!$E$5:$E$16,MATCH($C313,'月別入力'!$A$5:$A$16,0))*'使い方'!$B$8)</x:f>
        <x:v>46.91495504413102</x:v>
      </x:c>
      <x:c r="AN313" s="52" t="n">
        <x:f>INDEX('月別入力'!$B$5:$B$16,MATCH($C313,'月別入力'!$A$5:$A$16,0))*IF($B313="平日",1,'使い方'!$B$8)*IF($B313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313,'月別入力'!$A$5:$A$16,0))+INDEX('月別入力'!$E$5:$E$16,MATCH($C313,'月別入力'!$A$5:$A$16,0))*'使い方'!$B$8)</x:f>
        <x:v>46.91495504413102</x:v>
      </x:c>
      <x:c r="AO313" s="52" t="n">
        <x:f>INDEX('月別入力'!$B$5:$B$16,MATCH($C313,'月別入力'!$A$5:$A$16,0))*IF($B313="平日",1,'使い方'!$B$8)*IF($B313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313,'月別入力'!$A$5:$A$16,0))+INDEX('月別入力'!$E$5:$E$16,MATCH($C313,'月別入力'!$A$5:$A$16,0))*'使い方'!$B$8)</x:f>
        <x:v>46.91495504413102</x:v>
      </x:c>
      <x:c r="AP313" s="52" t="n">
        <x:f>INDEX('月別入力'!$B$5:$B$16,MATCH($C313,'月別入力'!$A$5:$A$16,0))*IF($B313="平日",1,'使い方'!$B$8)*IF($B313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313,'月別入力'!$A$5:$A$16,0))+INDEX('月別入力'!$E$5:$E$16,MATCH($C313,'月別入力'!$A$5:$A$16,0))*'使い方'!$B$8)</x:f>
        <x:v>46.91495504413102</x:v>
      </x:c>
      <x:c r="AQ313" s="52" t="n">
        <x:f>INDEX('月別入力'!$B$5:$B$16,MATCH($C313,'月別入力'!$A$5:$A$16,0))*IF($B313="平日",1,'使い方'!$B$8)*IF($B313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313,'月別入力'!$A$5:$A$16,0))+INDEX('月別入力'!$E$5:$E$16,MATCH($C313,'月別入力'!$A$5:$A$16,0))*'使い方'!$B$8)</x:f>
        <x:v>46.91495504413102</x:v>
      </x:c>
      <x:c r="AR313" s="52" t="n">
        <x:f>INDEX('月別入力'!$B$5:$B$16,MATCH($C313,'月別入力'!$A$5:$A$16,0))*IF($B313="平日",1,'使い方'!$B$8)*IF($B313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S313" s="52" t="n">
        <x:f>INDEX('月別入力'!$B$5:$B$16,MATCH($C313,'月別入力'!$A$5:$A$16,0))*IF($B313="平日",1,'使い方'!$B$8)*IF($B313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T313" s="52" t="n">
        <x:f>INDEX('月別入力'!$B$5:$B$16,MATCH($C313,'月別入力'!$A$5:$A$16,0))*IF($B313="平日",1,'使い方'!$B$8)*IF($B313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U313" s="52" t="n">
        <x:f>INDEX('月別入力'!$B$5:$B$16,MATCH($C313,'月別入力'!$A$5:$A$16,0))*IF($B313="平日",1,'使い方'!$B$8)*IF($B313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V313" s="52" t="n">
        <x:f>INDEX('月別入力'!$B$5:$B$16,MATCH($C313,'月別入力'!$A$5:$A$16,0))*IF($B313="平日",1,'使い方'!$B$8)*IF($B313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W313" s="52" t="n">
        <x:f>INDEX('月別入力'!$B$5:$B$16,MATCH($C313,'月別入力'!$A$5:$A$16,0))*IF($B313="平日",1,'使い方'!$B$8)*IF($B313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X313" s="52" t="n">
        <x:f>INDEX('月別入力'!$B$5:$B$16,MATCH($C313,'月別入力'!$A$5:$A$16,0))*IF($B313="平日",1,'使い方'!$B$8)*IF($B313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Y313" s="52" t="n">
        <x:f>INDEX('月別入力'!$B$5:$B$16,MATCH($C313,'月別入力'!$A$5:$A$16,0))*IF($B313="平日",1,'使い方'!$B$8)*IF($B313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313,'月別入力'!$A$5:$A$16,0))+INDEX('月別入力'!$E$5:$E$16,MATCH($C313,'月別入力'!$A$5:$A$16,0))*'使い方'!$B$8)</x:f>
        <x:v>18.765982017652405</x:v>
      </x:c>
      <x:c r="AZ313" s="52" t="n">
        <x:f>SUM(D313:AY313)</x:f>
        <x:v>3446.9696969696975</x:v>
      </x:c>
    </x:row>
    <x:row r="314">
      <x:c r="A314" s="50" t="n">
        <x:v>46179</x:v>
      </x:c>
      <x:c r="B314" s="15" t="str">
        <x:v>土日</x:v>
      </x:c>
      <x:c r="C314" s="15" t="str">
        <x:v>2026-06</x:v>
      </x:c>
      <x:c r="D314" s="52" t="n">
        <x:f>INDEX('月別入力'!$B$5:$B$16,MATCH($C314,'月別入力'!$A$5:$A$16,0))*IF($B314="平日",1,'使い方'!$B$8)*IF($B314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E314" s="52" t="n">
        <x:f>INDEX('月別入力'!$B$5:$B$16,MATCH($C314,'月別入力'!$A$5:$A$16,0))*IF($B314="平日",1,'使い方'!$B$8)*IF($B314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F314" s="52" t="n">
        <x:f>INDEX('月別入力'!$B$5:$B$16,MATCH($C314,'月別入力'!$A$5:$A$16,0))*IF($B314="平日",1,'使い方'!$B$8)*IF($B314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G314" s="52" t="n">
        <x:f>INDEX('月別入力'!$B$5:$B$16,MATCH($C314,'月別入力'!$A$5:$A$16,0))*IF($B314="平日",1,'使い方'!$B$8)*IF($B314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H314" s="52" t="n">
        <x:f>INDEX('月別入力'!$B$5:$B$16,MATCH($C314,'月別入力'!$A$5:$A$16,0))*IF($B314="平日",1,'使い方'!$B$8)*IF($B314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I314" s="52" t="n">
        <x:f>INDEX('月別入力'!$B$5:$B$16,MATCH($C314,'月別入力'!$A$5:$A$16,0))*IF($B314="平日",1,'使い方'!$B$8)*IF($B314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J314" s="52" t="n">
        <x:f>INDEX('月別入力'!$B$5:$B$16,MATCH($C314,'月別入力'!$A$5:$A$16,0))*IF($B314="平日",1,'使い方'!$B$8)*IF($B314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K314" s="52" t="n">
        <x:f>INDEX('月別入力'!$B$5:$B$16,MATCH($C314,'月別入力'!$A$5:$A$16,0))*IF($B314="平日",1,'使い方'!$B$8)*IF($B314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L314" s="52" t="n">
        <x:f>INDEX('月別入力'!$B$5:$B$16,MATCH($C314,'月別入力'!$A$5:$A$16,0))*IF($B314="平日",1,'使い方'!$B$8)*IF($B314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M314" s="52" t="n">
        <x:f>INDEX('月別入力'!$B$5:$B$16,MATCH($C314,'月別入力'!$A$5:$A$16,0))*IF($B314="平日",1,'使い方'!$B$8)*IF($B314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N314" s="52" t="n">
        <x:f>INDEX('月別入力'!$B$5:$B$16,MATCH($C314,'月別入力'!$A$5:$A$16,0))*IF($B314="平日",1,'使い方'!$B$8)*IF($B314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O314" s="52" t="n">
        <x:f>INDEX('月別入力'!$B$5:$B$16,MATCH($C314,'月別入力'!$A$5:$A$16,0))*IF($B314="平日",1,'使い方'!$B$8)*IF($B314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P314" s="52" t="n">
        <x:f>INDEX('月別入力'!$B$5:$B$16,MATCH($C314,'月別入力'!$A$5:$A$16,0))*IF($B314="平日",1,'使い方'!$B$8)*IF($B314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Q314" s="52" t="n">
        <x:f>INDEX('月別入力'!$B$5:$B$16,MATCH($C314,'月別入力'!$A$5:$A$16,0))*IF($B314="平日",1,'使い方'!$B$8)*IF($B314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R314" s="52" t="n">
        <x:f>INDEX('月別入力'!$B$5:$B$16,MATCH($C314,'月別入力'!$A$5:$A$16,0))*IF($B314="平日",1,'使い方'!$B$8)*IF($B314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S314" s="52" t="n">
        <x:f>INDEX('月別入力'!$B$5:$B$16,MATCH($C314,'月別入力'!$A$5:$A$16,0))*IF($B314="平日",1,'使い方'!$B$8)*IF($B314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T314" s="52" t="n">
        <x:f>INDEX('月別入力'!$B$5:$B$16,MATCH($C314,'月別入力'!$A$5:$A$16,0))*IF($B314="平日",1,'使い方'!$B$8)*IF($B314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U314" s="52" t="n">
        <x:f>INDEX('月別入力'!$B$5:$B$16,MATCH($C314,'月別入力'!$A$5:$A$16,0))*IF($B314="平日",1,'使い方'!$B$8)*IF($B314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V314" s="52" t="n">
        <x:f>INDEX('月別入力'!$B$5:$B$16,MATCH($C314,'月別入力'!$A$5:$A$16,0))*IF($B314="平日",1,'使い方'!$B$8)*IF($B314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W314" s="52" t="n">
        <x:f>INDEX('月別入力'!$B$5:$B$16,MATCH($C314,'月別入力'!$A$5:$A$16,0))*IF($B314="平日",1,'使い方'!$B$8)*IF($B314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X314" s="52" t="n">
        <x:f>INDEX('月別入力'!$B$5:$B$16,MATCH($C314,'月別入力'!$A$5:$A$16,0))*IF($B314="平日",1,'使い方'!$B$8)*IF($B314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Y314" s="52" t="n">
        <x:f>INDEX('月別入力'!$B$5:$B$16,MATCH($C314,'月別入力'!$A$5:$A$16,0))*IF($B314="平日",1,'使い方'!$B$8)*IF($B314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Z314" s="52" t="n">
        <x:f>INDEX('月別入力'!$B$5:$B$16,MATCH($C314,'月別入力'!$A$5:$A$16,0))*IF($B314="平日",1,'使い方'!$B$8)*IF($B314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A314" s="52" t="n">
        <x:f>INDEX('月別入力'!$B$5:$B$16,MATCH($C314,'月別入力'!$A$5:$A$16,0))*IF($B314="平日",1,'使い方'!$B$8)*IF($B314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B314" s="52" t="n">
        <x:f>INDEX('月別入力'!$B$5:$B$16,MATCH($C314,'月別入力'!$A$5:$A$16,0))*IF($B314="平日",1,'使い方'!$B$8)*IF($B314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C314" s="52" t="n">
        <x:f>INDEX('月別入力'!$B$5:$B$16,MATCH($C314,'月別入力'!$A$5:$A$16,0))*IF($B314="平日",1,'使い方'!$B$8)*IF($B314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D314" s="52" t="n">
        <x:f>INDEX('月別入力'!$B$5:$B$16,MATCH($C314,'月別入力'!$A$5:$A$16,0))*IF($B314="平日",1,'使い方'!$B$8)*IF($B314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E314" s="52" t="n">
        <x:f>INDEX('月別入力'!$B$5:$B$16,MATCH($C314,'月別入力'!$A$5:$A$16,0))*IF($B314="平日",1,'使い方'!$B$8)*IF($B314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F314" s="52" t="n">
        <x:f>INDEX('月別入力'!$B$5:$B$16,MATCH($C314,'月別入力'!$A$5:$A$16,0))*IF($B314="平日",1,'使い方'!$B$8)*IF($B314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G314" s="52" t="n">
        <x:f>INDEX('月別入力'!$B$5:$B$16,MATCH($C314,'月別入力'!$A$5:$A$16,0))*IF($B314="平日",1,'使い方'!$B$8)*IF($B314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H314" s="52" t="n">
        <x:f>INDEX('月別入力'!$B$5:$B$16,MATCH($C314,'月別入力'!$A$5:$A$16,0))*IF($B314="平日",1,'使い方'!$B$8)*IF($B314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I314" s="52" t="n">
        <x:f>INDEX('月別入力'!$B$5:$B$16,MATCH($C314,'月別入力'!$A$5:$A$16,0))*IF($B314="平日",1,'使い方'!$B$8)*IF($B314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J314" s="52" t="n">
        <x:f>INDEX('月別入力'!$B$5:$B$16,MATCH($C314,'月別入力'!$A$5:$A$16,0))*IF($B314="平日",1,'使い方'!$B$8)*IF($B314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K314" s="52" t="n">
        <x:f>INDEX('月別入力'!$B$5:$B$16,MATCH($C314,'月別入力'!$A$5:$A$16,0))*IF($B314="平日",1,'使い方'!$B$8)*IF($B314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314,'月別入力'!$A$5:$A$16,0))+INDEX('月別入力'!$E$5:$E$16,MATCH($C314,'月別入力'!$A$5:$A$16,0))*'使い方'!$B$8)</x:f>
        <x:v>59.166113324479824</x:v>
      </x:c>
      <x:c r="AL314" s="52" t="n">
        <x:f>INDEX('月別入力'!$B$5:$B$16,MATCH($C314,'月別入力'!$A$5:$A$16,0))*IF($B314="平日",1,'使い方'!$B$8)*IF($B314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M314" s="52" t="n">
        <x:f>INDEX('月別入力'!$B$5:$B$16,MATCH($C314,'月別入力'!$A$5:$A$16,0))*IF($B314="平日",1,'使い方'!$B$8)*IF($B314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N314" s="52" t="n">
        <x:f>INDEX('月別入力'!$B$5:$B$16,MATCH($C314,'月別入力'!$A$5:$A$16,0))*IF($B314="平日",1,'使い方'!$B$8)*IF($B314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O314" s="52" t="n">
        <x:f>INDEX('月別入力'!$B$5:$B$16,MATCH($C314,'月別入力'!$A$5:$A$16,0))*IF($B314="平日",1,'使い方'!$B$8)*IF($B314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P314" s="52" t="n">
        <x:f>INDEX('月別入力'!$B$5:$B$16,MATCH($C314,'月別入力'!$A$5:$A$16,0))*IF($B314="平日",1,'使い方'!$B$8)*IF($B314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Q314" s="52" t="n">
        <x:f>INDEX('月別入力'!$B$5:$B$16,MATCH($C314,'月別入力'!$A$5:$A$16,0))*IF($B314="平日",1,'使い方'!$B$8)*IF($B314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R314" s="52" t="n">
        <x:f>INDEX('月別入力'!$B$5:$B$16,MATCH($C314,'月別入力'!$A$5:$A$16,0))*IF($B314="平日",1,'使い方'!$B$8)*IF($B314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S314" s="52" t="n">
        <x:f>INDEX('月別入力'!$B$5:$B$16,MATCH($C314,'月別入力'!$A$5:$A$16,0))*IF($B314="平日",1,'使い方'!$B$8)*IF($B314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T314" s="52" t="n">
        <x:f>INDEX('月別入力'!$B$5:$B$16,MATCH($C314,'月別入力'!$A$5:$A$16,0))*IF($B314="平日",1,'使い方'!$B$8)*IF($B314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U314" s="52" t="n">
        <x:f>INDEX('月別入力'!$B$5:$B$16,MATCH($C314,'月別入力'!$A$5:$A$16,0))*IF($B314="平日",1,'使い方'!$B$8)*IF($B314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V314" s="52" t="n">
        <x:f>INDEX('月別入力'!$B$5:$B$16,MATCH($C314,'月別入力'!$A$5:$A$16,0))*IF($B314="平日",1,'使い方'!$B$8)*IF($B314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W314" s="52" t="n">
        <x:f>INDEX('月別入力'!$B$5:$B$16,MATCH($C314,'月別入力'!$A$5:$A$16,0))*IF($B314="平日",1,'使い方'!$B$8)*IF($B314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X314" s="52" t="n">
        <x:f>INDEX('月別入力'!$B$5:$B$16,MATCH($C314,'月別入力'!$A$5:$A$16,0))*IF($B314="平日",1,'使い方'!$B$8)*IF($B314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Y314" s="52" t="n">
        <x:f>INDEX('月別入力'!$B$5:$B$16,MATCH($C314,'月別入力'!$A$5:$A$16,0))*IF($B314="平日",1,'使い方'!$B$8)*IF($B314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314,'月別入力'!$A$5:$A$16,0))+INDEX('月別入力'!$E$5:$E$16,MATCH($C314,'月別入力'!$A$5:$A$16,0))*'使い方'!$B$8)</x:f>
        <x:v>27.69477644975651</x:v>
      </x:c>
      <x:c r="AZ314" s="52" t="n">
        <x:f>SUM(D314:AY314)</x:f>
        <x:v>1895.8333333333321</x:v>
      </x:c>
    </x:row>
    <x:row r="315">
      <x:c r="A315" s="50" t="n">
        <x:v>46180</x:v>
      </x:c>
      <x:c r="B315" s="15" t="str">
        <x:v>土日</x:v>
      </x:c>
      <x:c r="C315" s="15" t="str">
        <x:v>2026-06</x:v>
      </x:c>
      <x:c r="D315" s="52" t="n">
        <x:f>INDEX('月別入力'!$B$5:$B$16,MATCH($C315,'月別入力'!$A$5:$A$16,0))*IF($B315="平日",1,'使い方'!$B$8)*IF($B315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E315" s="52" t="n">
        <x:f>INDEX('月別入力'!$B$5:$B$16,MATCH($C315,'月別入力'!$A$5:$A$16,0))*IF($B315="平日",1,'使い方'!$B$8)*IF($B315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F315" s="52" t="n">
        <x:f>INDEX('月別入力'!$B$5:$B$16,MATCH($C315,'月別入力'!$A$5:$A$16,0))*IF($B315="平日",1,'使い方'!$B$8)*IF($B315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G315" s="52" t="n">
        <x:f>INDEX('月別入力'!$B$5:$B$16,MATCH($C315,'月別入力'!$A$5:$A$16,0))*IF($B315="平日",1,'使い方'!$B$8)*IF($B315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H315" s="52" t="n">
        <x:f>INDEX('月別入力'!$B$5:$B$16,MATCH($C315,'月別入力'!$A$5:$A$16,0))*IF($B315="平日",1,'使い方'!$B$8)*IF($B315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I315" s="52" t="n">
        <x:f>INDEX('月別入力'!$B$5:$B$16,MATCH($C315,'月別入力'!$A$5:$A$16,0))*IF($B315="平日",1,'使い方'!$B$8)*IF($B315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J315" s="52" t="n">
        <x:f>INDEX('月別入力'!$B$5:$B$16,MATCH($C315,'月別入力'!$A$5:$A$16,0))*IF($B315="平日",1,'使い方'!$B$8)*IF($B315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K315" s="52" t="n">
        <x:f>INDEX('月別入力'!$B$5:$B$16,MATCH($C315,'月別入力'!$A$5:$A$16,0))*IF($B315="平日",1,'使い方'!$B$8)*IF($B315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L315" s="52" t="n">
        <x:f>INDEX('月別入力'!$B$5:$B$16,MATCH($C315,'月別入力'!$A$5:$A$16,0))*IF($B315="平日",1,'使い方'!$B$8)*IF($B315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M315" s="52" t="n">
        <x:f>INDEX('月別入力'!$B$5:$B$16,MATCH($C315,'月別入力'!$A$5:$A$16,0))*IF($B315="平日",1,'使い方'!$B$8)*IF($B315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N315" s="52" t="n">
        <x:f>INDEX('月別入力'!$B$5:$B$16,MATCH($C315,'月別入力'!$A$5:$A$16,0))*IF($B315="平日",1,'使い方'!$B$8)*IF($B315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O315" s="52" t="n">
        <x:f>INDEX('月別入力'!$B$5:$B$16,MATCH($C315,'月別入力'!$A$5:$A$16,0))*IF($B315="平日",1,'使い方'!$B$8)*IF($B315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P315" s="52" t="n">
        <x:f>INDEX('月別入力'!$B$5:$B$16,MATCH($C315,'月別入力'!$A$5:$A$16,0))*IF($B315="平日",1,'使い方'!$B$8)*IF($B315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Q315" s="52" t="n">
        <x:f>INDEX('月別入力'!$B$5:$B$16,MATCH($C315,'月別入力'!$A$5:$A$16,0))*IF($B315="平日",1,'使い方'!$B$8)*IF($B315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R315" s="52" t="n">
        <x:f>INDEX('月別入力'!$B$5:$B$16,MATCH($C315,'月別入力'!$A$5:$A$16,0))*IF($B315="平日",1,'使い方'!$B$8)*IF($B315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S315" s="52" t="n">
        <x:f>INDEX('月別入力'!$B$5:$B$16,MATCH($C315,'月別入力'!$A$5:$A$16,0))*IF($B315="平日",1,'使い方'!$B$8)*IF($B315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T315" s="52" t="n">
        <x:f>INDEX('月別入力'!$B$5:$B$16,MATCH($C315,'月別入力'!$A$5:$A$16,0))*IF($B315="平日",1,'使い方'!$B$8)*IF($B315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U315" s="52" t="n">
        <x:f>INDEX('月別入力'!$B$5:$B$16,MATCH($C315,'月別入力'!$A$5:$A$16,0))*IF($B315="平日",1,'使い方'!$B$8)*IF($B315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V315" s="52" t="n">
        <x:f>INDEX('月別入力'!$B$5:$B$16,MATCH($C315,'月別入力'!$A$5:$A$16,0))*IF($B315="平日",1,'使い方'!$B$8)*IF($B315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W315" s="52" t="n">
        <x:f>INDEX('月別入力'!$B$5:$B$16,MATCH($C315,'月別入力'!$A$5:$A$16,0))*IF($B315="平日",1,'使い方'!$B$8)*IF($B315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X315" s="52" t="n">
        <x:f>INDEX('月別入力'!$B$5:$B$16,MATCH($C315,'月別入力'!$A$5:$A$16,0))*IF($B315="平日",1,'使い方'!$B$8)*IF($B315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Y315" s="52" t="n">
        <x:f>INDEX('月別入力'!$B$5:$B$16,MATCH($C315,'月別入力'!$A$5:$A$16,0))*IF($B315="平日",1,'使い方'!$B$8)*IF($B315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Z315" s="52" t="n">
        <x:f>INDEX('月別入力'!$B$5:$B$16,MATCH($C315,'月別入力'!$A$5:$A$16,0))*IF($B315="平日",1,'使い方'!$B$8)*IF($B315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A315" s="52" t="n">
        <x:f>INDEX('月別入力'!$B$5:$B$16,MATCH($C315,'月別入力'!$A$5:$A$16,0))*IF($B315="平日",1,'使い方'!$B$8)*IF($B315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B315" s="52" t="n">
        <x:f>INDEX('月別入力'!$B$5:$B$16,MATCH($C315,'月別入力'!$A$5:$A$16,0))*IF($B315="平日",1,'使い方'!$B$8)*IF($B315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C315" s="52" t="n">
        <x:f>INDEX('月別入力'!$B$5:$B$16,MATCH($C315,'月別入力'!$A$5:$A$16,0))*IF($B315="平日",1,'使い方'!$B$8)*IF($B315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D315" s="52" t="n">
        <x:f>INDEX('月別入力'!$B$5:$B$16,MATCH($C315,'月別入力'!$A$5:$A$16,0))*IF($B315="平日",1,'使い方'!$B$8)*IF($B315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E315" s="52" t="n">
        <x:f>INDEX('月別入力'!$B$5:$B$16,MATCH($C315,'月別入力'!$A$5:$A$16,0))*IF($B315="平日",1,'使い方'!$B$8)*IF($B315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F315" s="52" t="n">
        <x:f>INDEX('月別入力'!$B$5:$B$16,MATCH($C315,'月別入力'!$A$5:$A$16,0))*IF($B315="平日",1,'使い方'!$B$8)*IF($B315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G315" s="52" t="n">
        <x:f>INDEX('月別入力'!$B$5:$B$16,MATCH($C315,'月別入力'!$A$5:$A$16,0))*IF($B315="平日",1,'使い方'!$B$8)*IF($B315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H315" s="52" t="n">
        <x:f>INDEX('月別入力'!$B$5:$B$16,MATCH($C315,'月別入力'!$A$5:$A$16,0))*IF($B315="平日",1,'使い方'!$B$8)*IF($B315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I315" s="52" t="n">
        <x:f>INDEX('月別入力'!$B$5:$B$16,MATCH($C315,'月別入力'!$A$5:$A$16,0))*IF($B315="平日",1,'使い方'!$B$8)*IF($B315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J315" s="52" t="n">
        <x:f>INDEX('月別入力'!$B$5:$B$16,MATCH($C315,'月別入力'!$A$5:$A$16,0))*IF($B315="平日",1,'使い方'!$B$8)*IF($B315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K315" s="52" t="n">
        <x:f>INDEX('月別入力'!$B$5:$B$16,MATCH($C315,'月別入力'!$A$5:$A$16,0))*IF($B315="平日",1,'使い方'!$B$8)*IF($B315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315,'月別入力'!$A$5:$A$16,0))+INDEX('月別入力'!$E$5:$E$16,MATCH($C315,'月別入力'!$A$5:$A$16,0))*'使い方'!$B$8)</x:f>
        <x:v>59.166113324479824</x:v>
      </x:c>
      <x:c r="AL315" s="52" t="n">
        <x:f>INDEX('月別入力'!$B$5:$B$16,MATCH($C315,'月別入力'!$A$5:$A$16,0))*IF($B315="平日",1,'使い方'!$B$8)*IF($B315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M315" s="52" t="n">
        <x:f>INDEX('月別入力'!$B$5:$B$16,MATCH($C315,'月別入力'!$A$5:$A$16,0))*IF($B315="平日",1,'使い方'!$B$8)*IF($B315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N315" s="52" t="n">
        <x:f>INDEX('月別入力'!$B$5:$B$16,MATCH($C315,'月別入力'!$A$5:$A$16,0))*IF($B315="平日",1,'使い方'!$B$8)*IF($B315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O315" s="52" t="n">
        <x:f>INDEX('月別入力'!$B$5:$B$16,MATCH($C315,'月別入力'!$A$5:$A$16,0))*IF($B315="平日",1,'使い方'!$B$8)*IF($B315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P315" s="52" t="n">
        <x:f>INDEX('月別入力'!$B$5:$B$16,MATCH($C315,'月別入力'!$A$5:$A$16,0))*IF($B315="平日",1,'使い方'!$B$8)*IF($B315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Q315" s="52" t="n">
        <x:f>INDEX('月別入力'!$B$5:$B$16,MATCH($C315,'月別入力'!$A$5:$A$16,0))*IF($B315="平日",1,'使い方'!$B$8)*IF($B315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R315" s="52" t="n">
        <x:f>INDEX('月別入力'!$B$5:$B$16,MATCH($C315,'月別入力'!$A$5:$A$16,0))*IF($B315="平日",1,'使い方'!$B$8)*IF($B315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S315" s="52" t="n">
        <x:f>INDEX('月別入力'!$B$5:$B$16,MATCH($C315,'月別入力'!$A$5:$A$16,0))*IF($B315="平日",1,'使い方'!$B$8)*IF($B315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T315" s="52" t="n">
        <x:f>INDEX('月別入力'!$B$5:$B$16,MATCH($C315,'月別入力'!$A$5:$A$16,0))*IF($B315="平日",1,'使い方'!$B$8)*IF($B315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U315" s="52" t="n">
        <x:f>INDEX('月別入力'!$B$5:$B$16,MATCH($C315,'月別入力'!$A$5:$A$16,0))*IF($B315="平日",1,'使い方'!$B$8)*IF($B315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V315" s="52" t="n">
        <x:f>INDEX('月別入力'!$B$5:$B$16,MATCH($C315,'月別入力'!$A$5:$A$16,0))*IF($B315="平日",1,'使い方'!$B$8)*IF($B315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W315" s="52" t="n">
        <x:f>INDEX('月別入力'!$B$5:$B$16,MATCH($C315,'月別入力'!$A$5:$A$16,0))*IF($B315="平日",1,'使い方'!$B$8)*IF($B315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X315" s="52" t="n">
        <x:f>INDEX('月別入力'!$B$5:$B$16,MATCH($C315,'月別入力'!$A$5:$A$16,0))*IF($B315="平日",1,'使い方'!$B$8)*IF($B315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Y315" s="52" t="n">
        <x:f>INDEX('月別入力'!$B$5:$B$16,MATCH($C315,'月別入力'!$A$5:$A$16,0))*IF($B315="平日",1,'使い方'!$B$8)*IF($B315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315,'月別入力'!$A$5:$A$16,0))+INDEX('月別入力'!$E$5:$E$16,MATCH($C315,'月別入力'!$A$5:$A$16,0))*'使い方'!$B$8)</x:f>
        <x:v>27.69477644975651</x:v>
      </x:c>
      <x:c r="AZ315" s="52" t="n">
        <x:f>SUM(D315:AY315)</x:f>
        <x:v>1895.8333333333321</x:v>
      </x:c>
    </x:row>
    <x:row r="316">
      <x:c r="A316" s="50" t="n">
        <x:v>46181</x:v>
      </x:c>
      <x:c r="B316" s="15" t="str">
        <x:v>平日</x:v>
      </x:c>
      <x:c r="C316" s="15" t="str">
        <x:v>2026-06</x:v>
      </x:c>
      <x:c r="D316" s="52" t="n">
        <x:f>INDEX('月別入力'!$B$5:$B$16,MATCH($C316,'月別入力'!$A$5:$A$16,0))*IF($B316="平日",1,'使い方'!$B$8)*IF($B316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E316" s="52" t="n">
        <x:f>INDEX('月別入力'!$B$5:$B$16,MATCH($C316,'月別入力'!$A$5:$A$16,0))*IF($B316="平日",1,'使い方'!$B$8)*IF($B316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F316" s="52" t="n">
        <x:f>INDEX('月別入力'!$B$5:$B$16,MATCH($C316,'月別入力'!$A$5:$A$16,0))*IF($B316="平日",1,'使い方'!$B$8)*IF($B316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G316" s="52" t="n">
        <x:f>INDEX('月別入力'!$B$5:$B$16,MATCH($C316,'月別入力'!$A$5:$A$16,0))*IF($B316="平日",1,'使い方'!$B$8)*IF($B316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H316" s="52" t="n">
        <x:f>INDEX('月別入力'!$B$5:$B$16,MATCH($C316,'月別入力'!$A$5:$A$16,0))*IF($B316="平日",1,'使い方'!$B$8)*IF($B316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I316" s="52" t="n">
        <x:f>INDEX('月別入力'!$B$5:$B$16,MATCH($C316,'月別入力'!$A$5:$A$16,0))*IF($B316="平日",1,'使い方'!$B$8)*IF($B316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J316" s="52" t="n">
        <x:f>INDEX('月別入力'!$B$5:$B$16,MATCH($C316,'月別入力'!$A$5:$A$16,0))*IF($B316="平日",1,'使い方'!$B$8)*IF($B316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K316" s="52" t="n">
        <x:f>INDEX('月別入力'!$B$5:$B$16,MATCH($C316,'月別入力'!$A$5:$A$16,0))*IF($B316="平日",1,'使い方'!$B$8)*IF($B316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L316" s="52" t="n">
        <x:f>INDEX('月別入力'!$B$5:$B$16,MATCH($C316,'月別入力'!$A$5:$A$16,0))*IF($B316="平日",1,'使い方'!$B$8)*IF($B316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M316" s="52" t="n">
        <x:f>INDEX('月別入力'!$B$5:$B$16,MATCH($C316,'月別入力'!$A$5:$A$16,0))*IF($B316="平日",1,'使い方'!$B$8)*IF($B316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N316" s="52" t="n">
        <x:f>INDEX('月別入力'!$B$5:$B$16,MATCH($C316,'月別入力'!$A$5:$A$16,0))*IF($B316="平日",1,'使い方'!$B$8)*IF($B316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O316" s="52" t="n">
        <x:f>INDEX('月別入力'!$B$5:$B$16,MATCH($C316,'月別入力'!$A$5:$A$16,0))*IF($B316="平日",1,'使い方'!$B$8)*IF($B316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316,'月別入力'!$A$5:$A$16,0))+INDEX('月別入力'!$E$5:$E$16,MATCH($C316,'月別入力'!$A$5:$A$16,0))*'使い方'!$B$8)</x:f>
        <x:v>17.05998365241128</x:v>
      </x:c>
      <x:c r="P316" s="52" t="n">
        <x:f>INDEX('月別入力'!$B$5:$B$16,MATCH($C316,'月別入力'!$A$5:$A$16,0))*IF($B316="平日",1,'使い方'!$B$8)*IF($B316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316,'月別入力'!$A$5:$A$16,0))+INDEX('月別入力'!$E$5:$E$16,MATCH($C316,'月別入力'!$A$5:$A$16,0))*'使い方'!$B$8)</x:f>
        <x:v>42.6499591310282</x:v>
      </x:c>
      <x:c r="Q316" s="52" t="n">
        <x:f>INDEX('月別入力'!$B$5:$B$16,MATCH($C316,'月別入力'!$A$5:$A$16,0))*IF($B316="平日",1,'使い方'!$B$8)*IF($B316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316,'月別入力'!$A$5:$A$16,0))+INDEX('月別入力'!$E$5:$E$16,MATCH($C316,'月別入力'!$A$5:$A$16,0))*'使い方'!$B$8)</x:f>
        <x:v>42.6499591310282</x:v>
      </x:c>
      <x:c r="R316" s="52" t="n">
        <x:f>INDEX('月別入力'!$B$5:$B$16,MATCH($C316,'月別入力'!$A$5:$A$16,0))*IF($B316="平日",1,'使い方'!$B$8)*IF($B316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316,'月別入力'!$A$5:$A$16,0))+INDEX('月別入力'!$E$5:$E$16,MATCH($C316,'月別入力'!$A$5:$A$16,0))*'使い方'!$B$8)</x:f>
        <x:v>42.6499591310282</x:v>
      </x:c>
      <x:c r="S316" s="52" t="n">
        <x:f>INDEX('月別入力'!$B$5:$B$16,MATCH($C316,'月別入力'!$A$5:$A$16,0))*IF($B316="平日",1,'使い方'!$B$8)*IF($B316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316,'月別入力'!$A$5:$A$16,0))+INDEX('月別入力'!$E$5:$E$16,MATCH($C316,'月別入力'!$A$5:$A$16,0))*'使い方'!$B$8)</x:f>
        <x:v>42.6499591310282</x:v>
      </x:c>
      <x:c r="T316" s="52" t="n">
        <x:f>INDEX('月別入力'!$B$5:$B$16,MATCH($C316,'月別入力'!$A$5:$A$16,0))*IF($B316="平日",1,'使い方'!$B$8)*IF($B316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U316" s="52" t="n">
        <x:f>INDEX('月別入力'!$B$5:$B$16,MATCH($C316,'月別入力'!$A$5:$A$16,0))*IF($B316="平日",1,'使い方'!$B$8)*IF($B316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V316" s="52" t="n">
        <x:f>INDEX('月別入力'!$B$5:$B$16,MATCH($C316,'月別入力'!$A$5:$A$16,0))*IF($B316="平日",1,'使い方'!$B$8)*IF($B316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W316" s="52" t="n">
        <x:f>INDEX('月別入力'!$B$5:$B$16,MATCH($C316,'月別入力'!$A$5:$A$16,0))*IF($B316="平日",1,'使い方'!$B$8)*IF($B316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X316" s="52" t="n">
        <x:f>INDEX('月別入力'!$B$5:$B$16,MATCH($C316,'月別入力'!$A$5:$A$16,0))*IF($B316="平日",1,'使い方'!$B$8)*IF($B316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Y316" s="52" t="n">
        <x:f>INDEX('月別入力'!$B$5:$B$16,MATCH($C316,'月別入力'!$A$5:$A$16,0))*IF($B316="平日",1,'使い方'!$B$8)*IF($B316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Z316" s="52" t="n">
        <x:f>INDEX('月別入力'!$B$5:$B$16,MATCH($C316,'月別入力'!$A$5:$A$16,0))*IF($B316="平日",1,'使い方'!$B$8)*IF($B316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AA316" s="52" t="n">
        <x:f>INDEX('月別入力'!$B$5:$B$16,MATCH($C316,'月別入力'!$A$5:$A$16,0))*IF($B316="平日",1,'使い方'!$B$8)*IF($B316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316,'月別入力'!$A$5:$A$16,0))+INDEX('月別入力'!$E$5:$E$16,MATCH($C316,'月別入力'!$A$5:$A$16,0))*'使い方'!$B$8)</x:f>
        <x:v>149.2748569585987</x:v>
      </x:c>
      <x:c r="AB316" s="52" t="n">
        <x:f>INDEX('月別入力'!$B$5:$B$16,MATCH($C316,'月別入力'!$A$5:$A$16,0))*IF($B316="平日",1,'使い方'!$B$8)*IF($B316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316,'月別入力'!$A$5:$A$16,0))+INDEX('月別入力'!$E$5:$E$16,MATCH($C316,'月別入力'!$A$5:$A$16,0))*'使い方'!$B$8)</x:f>
        <x:v>93.82991008826204</x:v>
      </x:c>
      <x:c r="AC316" s="52" t="n">
        <x:f>INDEX('月別入力'!$B$5:$B$16,MATCH($C316,'月別入力'!$A$5:$A$16,0))*IF($B316="平日",1,'使い方'!$B$8)*IF($B316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316,'月別入力'!$A$5:$A$16,0))+INDEX('月別入力'!$E$5:$E$16,MATCH($C316,'月別入力'!$A$5:$A$16,0))*'使い方'!$B$8)</x:f>
        <x:v>93.82991008826204</x:v>
      </x:c>
      <x:c r="AD316" s="52" t="n">
        <x:f>INDEX('月別入力'!$B$5:$B$16,MATCH($C316,'月別入力'!$A$5:$A$16,0))*IF($B316="平日",1,'使い方'!$B$8)*IF($B316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E316" s="52" t="n">
        <x:f>INDEX('月別入力'!$B$5:$B$16,MATCH($C316,'月別入力'!$A$5:$A$16,0))*IF($B316="平日",1,'使い方'!$B$8)*IF($B316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F316" s="52" t="n">
        <x:f>INDEX('月別入力'!$B$5:$B$16,MATCH($C316,'月別入力'!$A$5:$A$16,0))*IF($B316="平日",1,'使い方'!$B$8)*IF($B316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G316" s="52" t="n">
        <x:f>INDEX('月別入力'!$B$5:$B$16,MATCH($C316,'月別入力'!$A$5:$A$16,0))*IF($B316="平日",1,'使い方'!$B$8)*IF($B316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H316" s="52" t="n">
        <x:f>INDEX('月別入力'!$B$5:$B$16,MATCH($C316,'月別入力'!$A$5:$A$16,0))*IF($B316="平日",1,'使い方'!$B$8)*IF($B316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I316" s="52" t="n">
        <x:f>INDEX('月別入力'!$B$5:$B$16,MATCH($C316,'月別入力'!$A$5:$A$16,0))*IF($B316="平日",1,'使い方'!$B$8)*IF($B316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J316" s="52" t="n">
        <x:f>INDEX('月別入力'!$B$5:$B$16,MATCH($C316,'月別入力'!$A$5:$A$16,0))*IF($B316="平日",1,'使い方'!$B$8)*IF($B316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K316" s="52" t="n">
        <x:f>INDEX('月別入力'!$B$5:$B$16,MATCH($C316,'月別入力'!$A$5:$A$16,0))*IF($B316="平日",1,'使い方'!$B$8)*IF($B316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L316" s="52" t="n">
        <x:f>INDEX('月別入力'!$B$5:$B$16,MATCH($C316,'月別入力'!$A$5:$A$16,0))*IF($B316="平日",1,'使い方'!$B$8)*IF($B316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316,'月別入力'!$A$5:$A$16,0))+INDEX('月別入力'!$E$5:$E$16,MATCH($C316,'月別入力'!$A$5:$A$16,0))*'使い方'!$B$8)</x:f>
        <x:v>145.00986104549585</x:v>
      </x:c>
      <x:c r="AM316" s="52" t="n">
        <x:f>INDEX('月別入力'!$B$5:$B$16,MATCH($C316,'月別入力'!$A$5:$A$16,0))*IF($B316="平日",1,'使い方'!$B$8)*IF($B316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316,'月別入力'!$A$5:$A$16,0))+INDEX('月別入力'!$E$5:$E$16,MATCH($C316,'月別入力'!$A$5:$A$16,0))*'使い方'!$B$8)</x:f>
        <x:v>46.91495504413102</x:v>
      </x:c>
      <x:c r="AN316" s="52" t="n">
        <x:f>INDEX('月別入力'!$B$5:$B$16,MATCH($C316,'月別入力'!$A$5:$A$16,0))*IF($B316="平日",1,'使い方'!$B$8)*IF($B316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316,'月別入力'!$A$5:$A$16,0))+INDEX('月別入力'!$E$5:$E$16,MATCH($C316,'月別入力'!$A$5:$A$16,0))*'使い方'!$B$8)</x:f>
        <x:v>46.91495504413102</x:v>
      </x:c>
      <x:c r="AO316" s="52" t="n">
        <x:f>INDEX('月別入力'!$B$5:$B$16,MATCH($C316,'月別入力'!$A$5:$A$16,0))*IF($B316="平日",1,'使い方'!$B$8)*IF($B316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316,'月別入力'!$A$5:$A$16,0))+INDEX('月別入力'!$E$5:$E$16,MATCH($C316,'月別入力'!$A$5:$A$16,0))*'使い方'!$B$8)</x:f>
        <x:v>46.91495504413102</x:v>
      </x:c>
      <x:c r="AP316" s="52" t="n">
        <x:f>INDEX('月別入力'!$B$5:$B$16,MATCH($C316,'月別入力'!$A$5:$A$16,0))*IF($B316="平日",1,'使い方'!$B$8)*IF($B316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316,'月別入力'!$A$5:$A$16,0))+INDEX('月別入力'!$E$5:$E$16,MATCH($C316,'月別入力'!$A$5:$A$16,0))*'使い方'!$B$8)</x:f>
        <x:v>46.91495504413102</x:v>
      </x:c>
      <x:c r="AQ316" s="52" t="n">
        <x:f>INDEX('月別入力'!$B$5:$B$16,MATCH($C316,'月別入力'!$A$5:$A$16,0))*IF($B316="平日",1,'使い方'!$B$8)*IF($B316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316,'月別入力'!$A$5:$A$16,0))+INDEX('月別入力'!$E$5:$E$16,MATCH($C316,'月別入力'!$A$5:$A$16,0))*'使い方'!$B$8)</x:f>
        <x:v>46.91495504413102</x:v>
      </x:c>
      <x:c r="AR316" s="52" t="n">
        <x:f>INDEX('月別入力'!$B$5:$B$16,MATCH($C316,'月別入力'!$A$5:$A$16,0))*IF($B316="平日",1,'使い方'!$B$8)*IF($B316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S316" s="52" t="n">
        <x:f>INDEX('月別入力'!$B$5:$B$16,MATCH($C316,'月別入力'!$A$5:$A$16,0))*IF($B316="平日",1,'使い方'!$B$8)*IF($B316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T316" s="52" t="n">
        <x:f>INDEX('月別入力'!$B$5:$B$16,MATCH($C316,'月別入力'!$A$5:$A$16,0))*IF($B316="平日",1,'使い方'!$B$8)*IF($B316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U316" s="52" t="n">
        <x:f>INDEX('月別入力'!$B$5:$B$16,MATCH($C316,'月別入力'!$A$5:$A$16,0))*IF($B316="平日",1,'使い方'!$B$8)*IF($B316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V316" s="52" t="n">
        <x:f>INDEX('月別入力'!$B$5:$B$16,MATCH($C316,'月別入力'!$A$5:$A$16,0))*IF($B316="平日",1,'使い方'!$B$8)*IF($B316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W316" s="52" t="n">
        <x:f>INDEX('月別入力'!$B$5:$B$16,MATCH($C316,'月別入力'!$A$5:$A$16,0))*IF($B316="平日",1,'使い方'!$B$8)*IF($B316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X316" s="52" t="n">
        <x:f>INDEX('月別入力'!$B$5:$B$16,MATCH($C316,'月別入力'!$A$5:$A$16,0))*IF($B316="平日",1,'使い方'!$B$8)*IF($B316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Y316" s="52" t="n">
        <x:f>INDEX('月別入力'!$B$5:$B$16,MATCH($C316,'月別入力'!$A$5:$A$16,0))*IF($B316="平日",1,'使い方'!$B$8)*IF($B316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316,'月別入力'!$A$5:$A$16,0))+INDEX('月別入力'!$E$5:$E$16,MATCH($C316,'月別入力'!$A$5:$A$16,0))*'使い方'!$B$8)</x:f>
        <x:v>18.765982017652405</x:v>
      </x:c>
      <x:c r="AZ316" s="52" t="n">
        <x:f>SUM(D316:AY316)</x:f>
        <x:v>3446.9696969696975</x:v>
      </x:c>
    </x:row>
    <x:row r="317">
      <x:c r="A317" s="50" t="n">
        <x:v>46182</x:v>
      </x:c>
      <x:c r="B317" s="15" t="str">
        <x:v>平日</x:v>
      </x:c>
      <x:c r="C317" s="15" t="str">
        <x:v>2026-06</x:v>
      </x:c>
      <x:c r="D317" s="52" t="n">
        <x:f>INDEX('月別入力'!$B$5:$B$16,MATCH($C317,'月別入力'!$A$5:$A$16,0))*IF($B317="平日",1,'使い方'!$B$8)*IF($B317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E317" s="52" t="n">
        <x:f>INDEX('月別入力'!$B$5:$B$16,MATCH($C317,'月別入力'!$A$5:$A$16,0))*IF($B317="平日",1,'使い方'!$B$8)*IF($B317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F317" s="52" t="n">
        <x:f>INDEX('月別入力'!$B$5:$B$16,MATCH($C317,'月別入力'!$A$5:$A$16,0))*IF($B317="平日",1,'使い方'!$B$8)*IF($B317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G317" s="52" t="n">
        <x:f>INDEX('月別入力'!$B$5:$B$16,MATCH($C317,'月別入力'!$A$5:$A$16,0))*IF($B317="平日",1,'使い方'!$B$8)*IF($B317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H317" s="52" t="n">
        <x:f>INDEX('月別入力'!$B$5:$B$16,MATCH($C317,'月別入力'!$A$5:$A$16,0))*IF($B317="平日",1,'使い方'!$B$8)*IF($B317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I317" s="52" t="n">
        <x:f>INDEX('月別入力'!$B$5:$B$16,MATCH($C317,'月別入力'!$A$5:$A$16,0))*IF($B317="平日",1,'使い方'!$B$8)*IF($B317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J317" s="52" t="n">
        <x:f>INDEX('月別入力'!$B$5:$B$16,MATCH($C317,'月別入力'!$A$5:$A$16,0))*IF($B317="平日",1,'使い方'!$B$8)*IF($B317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K317" s="52" t="n">
        <x:f>INDEX('月別入力'!$B$5:$B$16,MATCH($C317,'月別入力'!$A$5:$A$16,0))*IF($B317="平日",1,'使い方'!$B$8)*IF($B317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L317" s="52" t="n">
        <x:f>INDEX('月別入力'!$B$5:$B$16,MATCH($C317,'月別入力'!$A$5:$A$16,0))*IF($B317="平日",1,'使い方'!$B$8)*IF($B317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M317" s="52" t="n">
        <x:f>INDEX('月別入力'!$B$5:$B$16,MATCH($C317,'月別入力'!$A$5:$A$16,0))*IF($B317="平日",1,'使い方'!$B$8)*IF($B317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N317" s="52" t="n">
        <x:f>INDEX('月別入力'!$B$5:$B$16,MATCH($C317,'月別入力'!$A$5:$A$16,0))*IF($B317="平日",1,'使い方'!$B$8)*IF($B317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O317" s="52" t="n">
        <x:f>INDEX('月別入力'!$B$5:$B$16,MATCH($C317,'月別入力'!$A$5:$A$16,0))*IF($B317="平日",1,'使い方'!$B$8)*IF($B317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317,'月別入力'!$A$5:$A$16,0))+INDEX('月別入力'!$E$5:$E$16,MATCH($C317,'月別入力'!$A$5:$A$16,0))*'使い方'!$B$8)</x:f>
        <x:v>17.05998365241128</x:v>
      </x:c>
      <x:c r="P317" s="52" t="n">
        <x:f>INDEX('月別入力'!$B$5:$B$16,MATCH($C317,'月別入力'!$A$5:$A$16,0))*IF($B317="平日",1,'使い方'!$B$8)*IF($B317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317,'月別入力'!$A$5:$A$16,0))+INDEX('月別入力'!$E$5:$E$16,MATCH($C317,'月別入力'!$A$5:$A$16,0))*'使い方'!$B$8)</x:f>
        <x:v>42.6499591310282</x:v>
      </x:c>
      <x:c r="Q317" s="52" t="n">
        <x:f>INDEX('月別入力'!$B$5:$B$16,MATCH($C317,'月別入力'!$A$5:$A$16,0))*IF($B317="平日",1,'使い方'!$B$8)*IF($B317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317,'月別入力'!$A$5:$A$16,0))+INDEX('月別入力'!$E$5:$E$16,MATCH($C317,'月別入力'!$A$5:$A$16,0))*'使い方'!$B$8)</x:f>
        <x:v>42.6499591310282</x:v>
      </x:c>
      <x:c r="R317" s="52" t="n">
        <x:f>INDEX('月別入力'!$B$5:$B$16,MATCH($C317,'月別入力'!$A$5:$A$16,0))*IF($B317="平日",1,'使い方'!$B$8)*IF($B317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317,'月別入力'!$A$5:$A$16,0))+INDEX('月別入力'!$E$5:$E$16,MATCH($C317,'月別入力'!$A$5:$A$16,0))*'使い方'!$B$8)</x:f>
        <x:v>42.6499591310282</x:v>
      </x:c>
      <x:c r="S317" s="52" t="n">
        <x:f>INDEX('月別入力'!$B$5:$B$16,MATCH($C317,'月別入力'!$A$5:$A$16,0))*IF($B317="平日",1,'使い方'!$B$8)*IF($B317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317,'月別入力'!$A$5:$A$16,0))+INDEX('月別入力'!$E$5:$E$16,MATCH($C317,'月別入力'!$A$5:$A$16,0))*'使い方'!$B$8)</x:f>
        <x:v>42.6499591310282</x:v>
      </x:c>
      <x:c r="T317" s="52" t="n">
        <x:f>INDEX('月別入力'!$B$5:$B$16,MATCH($C317,'月別入力'!$A$5:$A$16,0))*IF($B317="平日",1,'使い方'!$B$8)*IF($B317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U317" s="52" t="n">
        <x:f>INDEX('月別入力'!$B$5:$B$16,MATCH($C317,'月別入力'!$A$5:$A$16,0))*IF($B317="平日",1,'使い方'!$B$8)*IF($B317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V317" s="52" t="n">
        <x:f>INDEX('月別入力'!$B$5:$B$16,MATCH($C317,'月別入力'!$A$5:$A$16,0))*IF($B317="平日",1,'使い方'!$B$8)*IF($B317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W317" s="52" t="n">
        <x:f>INDEX('月別入力'!$B$5:$B$16,MATCH($C317,'月別入力'!$A$5:$A$16,0))*IF($B317="平日",1,'使い方'!$B$8)*IF($B317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X317" s="52" t="n">
        <x:f>INDEX('月別入力'!$B$5:$B$16,MATCH($C317,'月別入力'!$A$5:$A$16,0))*IF($B317="平日",1,'使い方'!$B$8)*IF($B317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Y317" s="52" t="n">
        <x:f>INDEX('月別入力'!$B$5:$B$16,MATCH($C317,'月別入力'!$A$5:$A$16,0))*IF($B317="平日",1,'使い方'!$B$8)*IF($B317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Z317" s="52" t="n">
        <x:f>INDEX('月別入力'!$B$5:$B$16,MATCH($C317,'月別入力'!$A$5:$A$16,0))*IF($B317="平日",1,'使い方'!$B$8)*IF($B317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AA317" s="52" t="n">
        <x:f>INDEX('月別入力'!$B$5:$B$16,MATCH($C317,'月別入力'!$A$5:$A$16,0))*IF($B317="平日",1,'使い方'!$B$8)*IF($B317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317,'月別入力'!$A$5:$A$16,0))+INDEX('月別入力'!$E$5:$E$16,MATCH($C317,'月別入力'!$A$5:$A$16,0))*'使い方'!$B$8)</x:f>
        <x:v>149.2748569585987</x:v>
      </x:c>
      <x:c r="AB317" s="52" t="n">
        <x:f>INDEX('月別入力'!$B$5:$B$16,MATCH($C317,'月別入力'!$A$5:$A$16,0))*IF($B317="平日",1,'使い方'!$B$8)*IF($B317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317,'月別入力'!$A$5:$A$16,0))+INDEX('月別入力'!$E$5:$E$16,MATCH($C317,'月別入力'!$A$5:$A$16,0))*'使い方'!$B$8)</x:f>
        <x:v>93.82991008826204</x:v>
      </x:c>
      <x:c r="AC317" s="52" t="n">
        <x:f>INDEX('月別入力'!$B$5:$B$16,MATCH($C317,'月別入力'!$A$5:$A$16,0))*IF($B317="平日",1,'使い方'!$B$8)*IF($B317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317,'月別入力'!$A$5:$A$16,0))+INDEX('月別入力'!$E$5:$E$16,MATCH($C317,'月別入力'!$A$5:$A$16,0))*'使い方'!$B$8)</x:f>
        <x:v>93.82991008826204</x:v>
      </x:c>
      <x:c r="AD317" s="52" t="n">
        <x:f>INDEX('月別入力'!$B$5:$B$16,MATCH($C317,'月別入力'!$A$5:$A$16,0))*IF($B317="平日",1,'使い方'!$B$8)*IF($B317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E317" s="52" t="n">
        <x:f>INDEX('月別入力'!$B$5:$B$16,MATCH($C317,'月別入力'!$A$5:$A$16,0))*IF($B317="平日",1,'使い方'!$B$8)*IF($B317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F317" s="52" t="n">
        <x:f>INDEX('月別入力'!$B$5:$B$16,MATCH($C317,'月別入力'!$A$5:$A$16,0))*IF($B317="平日",1,'使い方'!$B$8)*IF($B317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G317" s="52" t="n">
        <x:f>INDEX('月別入力'!$B$5:$B$16,MATCH($C317,'月別入力'!$A$5:$A$16,0))*IF($B317="平日",1,'使い方'!$B$8)*IF($B317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H317" s="52" t="n">
        <x:f>INDEX('月別入力'!$B$5:$B$16,MATCH($C317,'月別入力'!$A$5:$A$16,0))*IF($B317="平日",1,'使い方'!$B$8)*IF($B317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I317" s="52" t="n">
        <x:f>INDEX('月別入力'!$B$5:$B$16,MATCH($C317,'月別入力'!$A$5:$A$16,0))*IF($B317="平日",1,'使い方'!$B$8)*IF($B317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J317" s="52" t="n">
        <x:f>INDEX('月別入力'!$B$5:$B$16,MATCH($C317,'月別入力'!$A$5:$A$16,0))*IF($B317="平日",1,'使い方'!$B$8)*IF($B317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K317" s="52" t="n">
        <x:f>INDEX('月別入力'!$B$5:$B$16,MATCH($C317,'月別入力'!$A$5:$A$16,0))*IF($B317="平日",1,'使い方'!$B$8)*IF($B317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L317" s="52" t="n">
        <x:f>INDEX('月別入力'!$B$5:$B$16,MATCH($C317,'月別入力'!$A$5:$A$16,0))*IF($B317="平日",1,'使い方'!$B$8)*IF($B317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317,'月別入力'!$A$5:$A$16,0))+INDEX('月別入力'!$E$5:$E$16,MATCH($C317,'月別入力'!$A$5:$A$16,0))*'使い方'!$B$8)</x:f>
        <x:v>145.00986104549585</x:v>
      </x:c>
      <x:c r="AM317" s="52" t="n">
        <x:f>INDEX('月別入力'!$B$5:$B$16,MATCH($C317,'月別入力'!$A$5:$A$16,0))*IF($B317="平日",1,'使い方'!$B$8)*IF($B317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317,'月別入力'!$A$5:$A$16,0))+INDEX('月別入力'!$E$5:$E$16,MATCH($C317,'月別入力'!$A$5:$A$16,0))*'使い方'!$B$8)</x:f>
        <x:v>46.91495504413102</x:v>
      </x:c>
      <x:c r="AN317" s="52" t="n">
        <x:f>INDEX('月別入力'!$B$5:$B$16,MATCH($C317,'月別入力'!$A$5:$A$16,0))*IF($B317="平日",1,'使い方'!$B$8)*IF($B317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317,'月別入力'!$A$5:$A$16,0))+INDEX('月別入力'!$E$5:$E$16,MATCH($C317,'月別入力'!$A$5:$A$16,0))*'使い方'!$B$8)</x:f>
        <x:v>46.91495504413102</x:v>
      </x:c>
      <x:c r="AO317" s="52" t="n">
        <x:f>INDEX('月別入力'!$B$5:$B$16,MATCH($C317,'月別入力'!$A$5:$A$16,0))*IF($B317="平日",1,'使い方'!$B$8)*IF($B317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317,'月別入力'!$A$5:$A$16,0))+INDEX('月別入力'!$E$5:$E$16,MATCH($C317,'月別入力'!$A$5:$A$16,0))*'使い方'!$B$8)</x:f>
        <x:v>46.91495504413102</x:v>
      </x:c>
      <x:c r="AP317" s="52" t="n">
        <x:f>INDEX('月別入力'!$B$5:$B$16,MATCH($C317,'月別入力'!$A$5:$A$16,0))*IF($B317="平日",1,'使い方'!$B$8)*IF($B317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317,'月別入力'!$A$5:$A$16,0))+INDEX('月別入力'!$E$5:$E$16,MATCH($C317,'月別入力'!$A$5:$A$16,0))*'使い方'!$B$8)</x:f>
        <x:v>46.91495504413102</x:v>
      </x:c>
      <x:c r="AQ317" s="52" t="n">
        <x:f>INDEX('月別入力'!$B$5:$B$16,MATCH($C317,'月別入力'!$A$5:$A$16,0))*IF($B317="平日",1,'使い方'!$B$8)*IF($B317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317,'月別入力'!$A$5:$A$16,0))+INDEX('月別入力'!$E$5:$E$16,MATCH($C317,'月別入力'!$A$5:$A$16,0))*'使い方'!$B$8)</x:f>
        <x:v>46.91495504413102</x:v>
      </x:c>
      <x:c r="AR317" s="52" t="n">
        <x:f>INDEX('月別入力'!$B$5:$B$16,MATCH($C317,'月別入力'!$A$5:$A$16,0))*IF($B317="平日",1,'使い方'!$B$8)*IF($B317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S317" s="52" t="n">
        <x:f>INDEX('月別入力'!$B$5:$B$16,MATCH($C317,'月別入力'!$A$5:$A$16,0))*IF($B317="平日",1,'使い方'!$B$8)*IF($B317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T317" s="52" t="n">
        <x:f>INDEX('月別入力'!$B$5:$B$16,MATCH($C317,'月別入力'!$A$5:$A$16,0))*IF($B317="平日",1,'使い方'!$B$8)*IF($B317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U317" s="52" t="n">
        <x:f>INDEX('月別入力'!$B$5:$B$16,MATCH($C317,'月別入力'!$A$5:$A$16,0))*IF($B317="平日",1,'使い方'!$B$8)*IF($B317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V317" s="52" t="n">
        <x:f>INDEX('月別入力'!$B$5:$B$16,MATCH($C317,'月別入力'!$A$5:$A$16,0))*IF($B317="平日",1,'使い方'!$B$8)*IF($B317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W317" s="52" t="n">
        <x:f>INDEX('月別入力'!$B$5:$B$16,MATCH($C317,'月別入力'!$A$5:$A$16,0))*IF($B317="平日",1,'使い方'!$B$8)*IF($B317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X317" s="52" t="n">
        <x:f>INDEX('月別入力'!$B$5:$B$16,MATCH($C317,'月別入力'!$A$5:$A$16,0))*IF($B317="平日",1,'使い方'!$B$8)*IF($B317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Y317" s="52" t="n">
        <x:f>INDEX('月別入力'!$B$5:$B$16,MATCH($C317,'月別入力'!$A$5:$A$16,0))*IF($B317="平日",1,'使い方'!$B$8)*IF($B317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317,'月別入力'!$A$5:$A$16,0))+INDEX('月別入力'!$E$5:$E$16,MATCH($C317,'月別入力'!$A$5:$A$16,0))*'使い方'!$B$8)</x:f>
        <x:v>18.765982017652405</x:v>
      </x:c>
      <x:c r="AZ317" s="52" t="n">
        <x:f>SUM(D317:AY317)</x:f>
        <x:v>3446.9696969696975</x:v>
      </x:c>
    </x:row>
    <x:row r="318">
      <x:c r="A318" s="50" t="n">
        <x:v>46183</x:v>
      </x:c>
      <x:c r="B318" s="15" t="str">
        <x:v>平日</x:v>
      </x:c>
      <x:c r="C318" s="15" t="str">
        <x:v>2026-06</x:v>
      </x:c>
      <x:c r="D318" s="52" t="n">
        <x:f>INDEX('月別入力'!$B$5:$B$16,MATCH($C318,'月別入力'!$A$5:$A$16,0))*IF($B318="平日",1,'使い方'!$B$8)*IF($B318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E318" s="52" t="n">
        <x:f>INDEX('月別入力'!$B$5:$B$16,MATCH($C318,'月別入力'!$A$5:$A$16,0))*IF($B318="平日",1,'使い方'!$B$8)*IF($B318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F318" s="52" t="n">
        <x:f>INDEX('月別入力'!$B$5:$B$16,MATCH($C318,'月別入力'!$A$5:$A$16,0))*IF($B318="平日",1,'使い方'!$B$8)*IF($B318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G318" s="52" t="n">
        <x:f>INDEX('月別入力'!$B$5:$B$16,MATCH($C318,'月別入力'!$A$5:$A$16,0))*IF($B318="平日",1,'使い方'!$B$8)*IF($B318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H318" s="52" t="n">
        <x:f>INDEX('月別入力'!$B$5:$B$16,MATCH($C318,'月別入力'!$A$5:$A$16,0))*IF($B318="平日",1,'使い方'!$B$8)*IF($B318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I318" s="52" t="n">
        <x:f>INDEX('月別入力'!$B$5:$B$16,MATCH($C318,'月別入力'!$A$5:$A$16,0))*IF($B318="平日",1,'使い方'!$B$8)*IF($B318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J318" s="52" t="n">
        <x:f>INDEX('月別入力'!$B$5:$B$16,MATCH($C318,'月別入力'!$A$5:$A$16,0))*IF($B318="平日",1,'使い方'!$B$8)*IF($B318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K318" s="52" t="n">
        <x:f>INDEX('月別入力'!$B$5:$B$16,MATCH($C318,'月別入力'!$A$5:$A$16,0))*IF($B318="平日",1,'使い方'!$B$8)*IF($B318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L318" s="52" t="n">
        <x:f>INDEX('月別入力'!$B$5:$B$16,MATCH($C318,'月別入力'!$A$5:$A$16,0))*IF($B318="平日",1,'使い方'!$B$8)*IF($B318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M318" s="52" t="n">
        <x:f>INDEX('月別入力'!$B$5:$B$16,MATCH($C318,'月別入力'!$A$5:$A$16,0))*IF($B318="平日",1,'使い方'!$B$8)*IF($B318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N318" s="52" t="n">
        <x:f>INDEX('月別入力'!$B$5:$B$16,MATCH($C318,'月別入力'!$A$5:$A$16,0))*IF($B318="平日",1,'使い方'!$B$8)*IF($B318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O318" s="52" t="n">
        <x:f>INDEX('月別入力'!$B$5:$B$16,MATCH($C318,'月別入力'!$A$5:$A$16,0))*IF($B318="平日",1,'使い方'!$B$8)*IF($B318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318,'月別入力'!$A$5:$A$16,0))+INDEX('月別入力'!$E$5:$E$16,MATCH($C318,'月別入力'!$A$5:$A$16,0))*'使い方'!$B$8)</x:f>
        <x:v>17.05998365241128</x:v>
      </x:c>
      <x:c r="P318" s="52" t="n">
        <x:f>INDEX('月別入力'!$B$5:$B$16,MATCH($C318,'月別入力'!$A$5:$A$16,0))*IF($B318="平日",1,'使い方'!$B$8)*IF($B318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318,'月別入力'!$A$5:$A$16,0))+INDEX('月別入力'!$E$5:$E$16,MATCH($C318,'月別入力'!$A$5:$A$16,0))*'使い方'!$B$8)</x:f>
        <x:v>42.6499591310282</x:v>
      </x:c>
      <x:c r="Q318" s="52" t="n">
        <x:f>INDEX('月別入力'!$B$5:$B$16,MATCH($C318,'月別入力'!$A$5:$A$16,0))*IF($B318="平日",1,'使い方'!$B$8)*IF($B318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318,'月別入力'!$A$5:$A$16,0))+INDEX('月別入力'!$E$5:$E$16,MATCH($C318,'月別入力'!$A$5:$A$16,0))*'使い方'!$B$8)</x:f>
        <x:v>42.6499591310282</x:v>
      </x:c>
      <x:c r="R318" s="52" t="n">
        <x:f>INDEX('月別入力'!$B$5:$B$16,MATCH($C318,'月別入力'!$A$5:$A$16,0))*IF($B318="平日",1,'使い方'!$B$8)*IF($B318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318,'月別入力'!$A$5:$A$16,0))+INDEX('月別入力'!$E$5:$E$16,MATCH($C318,'月別入力'!$A$5:$A$16,0))*'使い方'!$B$8)</x:f>
        <x:v>42.6499591310282</x:v>
      </x:c>
      <x:c r="S318" s="52" t="n">
        <x:f>INDEX('月別入力'!$B$5:$B$16,MATCH($C318,'月別入力'!$A$5:$A$16,0))*IF($B318="平日",1,'使い方'!$B$8)*IF($B318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318,'月別入力'!$A$5:$A$16,0))+INDEX('月別入力'!$E$5:$E$16,MATCH($C318,'月別入力'!$A$5:$A$16,0))*'使い方'!$B$8)</x:f>
        <x:v>42.6499591310282</x:v>
      </x:c>
      <x:c r="T318" s="52" t="n">
        <x:f>INDEX('月別入力'!$B$5:$B$16,MATCH($C318,'月別入力'!$A$5:$A$16,0))*IF($B318="平日",1,'使い方'!$B$8)*IF($B318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U318" s="52" t="n">
        <x:f>INDEX('月別入力'!$B$5:$B$16,MATCH($C318,'月別入力'!$A$5:$A$16,0))*IF($B318="平日",1,'使い方'!$B$8)*IF($B318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V318" s="52" t="n">
        <x:f>INDEX('月別入力'!$B$5:$B$16,MATCH($C318,'月別入力'!$A$5:$A$16,0))*IF($B318="平日",1,'使い方'!$B$8)*IF($B318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W318" s="52" t="n">
        <x:f>INDEX('月別入力'!$B$5:$B$16,MATCH($C318,'月別入力'!$A$5:$A$16,0))*IF($B318="平日",1,'使い方'!$B$8)*IF($B318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X318" s="52" t="n">
        <x:f>INDEX('月別入力'!$B$5:$B$16,MATCH($C318,'月別入力'!$A$5:$A$16,0))*IF($B318="平日",1,'使い方'!$B$8)*IF($B318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Y318" s="52" t="n">
        <x:f>INDEX('月別入力'!$B$5:$B$16,MATCH($C318,'月別入力'!$A$5:$A$16,0))*IF($B318="平日",1,'使い方'!$B$8)*IF($B318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Z318" s="52" t="n">
        <x:f>INDEX('月別入力'!$B$5:$B$16,MATCH($C318,'月別入力'!$A$5:$A$16,0))*IF($B318="平日",1,'使い方'!$B$8)*IF($B318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AA318" s="52" t="n">
        <x:f>INDEX('月別入力'!$B$5:$B$16,MATCH($C318,'月別入力'!$A$5:$A$16,0))*IF($B318="平日",1,'使い方'!$B$8)*IF($B318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318,'月別入力'!$A$5:$A$16,0))+INDEX('月別入力'!$E$5:$E$16,MATCH($C318,'月別入力'!$A$5:$A$16,0))*'使い方'!$B$8)</x:f>
        <x:v>149.2748569585987</x:v>
      </x:c>
      <x:c r="AB318" s="52" t="n">
        <x:f>INDEX('月別入力'!$B$5:$B$16,MATCH($C318,'月別入力'!$A$5:$A$16,0))*IF($B318="平日",1,'使い方'!$B$8)*IF($B318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318,'月別入力'!$A$5:$A$16,0))+INDEX('月別入力'!$E$5:$E$16,MATCH($C318,'月別入力'!$A$5:$A$16,0))*'使い方'!$B$8)</x:f>
        <x:v>93.82991008826204</x:v>
      </x:c>
      <x:c r="AC318" s="52" t="n">
        <x:f>INDEX('月別入力'!$B$5:$B$16,MATCH($C318,'月別入力'!$A$5:$A$16,0))*IF($B318="平日",1,'使い方'!$B$8)*IF($B318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318,'月別入力'!$A$5:$A$16,0))+INDEX('月別入力'!$E$5:$E$16,MATCH($C318,'月別入力'!$A$5:$A$16,0))*'使い方'!$B$8)</x:f>
        <x:v>93.82991008826204</x:v>
      </x:c>
      <x:c r="AD318" s="52" t="n">
        <x:f>INDEX('月別入力'!$B$5:$B$16,MATCH($C318,'月別入力'!$A$5:$A$16,0))*IF($B318="平日",1,'使い方'!$B$8)*IF($B318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E318" s="52" t="n">
        <x:f>INDEX('月別入力'!$B$5:$B$16,MATCH($C318,'月別入力'!$A$5:$A$16,0))*IF($B318="平日",1,'使い方'!$B$8)*IF($B318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F318" s="52" t="n">
        <x:f>INDEX('月別入力'!$B$5:$B$16,MATCH($C318,'月別入力'!$A$5:$A$16,0))*IF($B318="平日",1,'使い方'!$B$8)*IF($B318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G318" s="52" t="n">
        <x:f>INDEX('月別入力'!$B$5:$B$16,MATCH($C318,'月別入力'!$A$5:$A$16,0))*IF($B318="平日",1,'使い方'!$B$8)*IF($B318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H318" s="52" t="n">
        <x:f>INDEX('月別入力'!$B$5:$B$16,MATCH($C318,'月別入力'!$A$5:$A$16,0))*IF($B318="平日",1,'使い方'!$B$8)*IF($B318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I318" s="52" t="n">
        <x:f>INDEX('月別入力'!$B$5:$B$16,MATCH($C318,'月別入力'!$A$5:$A$16,0))*IF($B318="平日",1,'使い方'!$B$8)*IF($B318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J318" s="52" t="n">
        <x:f>INDEX('月別入力'!$B$5:$B$16,MATCH($C318,'月別入力'!$A$5:$A$16,0))*IF($B318="平日",1,'使い方'!$B$8)*IF($B318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K318" s="52" t="n">
        <x:f>INDEX('月別入力'!$B$5:$B$16,MATCH($C318,'月別入力'!$A$5:$A$16,0))*IF($B318="平日",1,'使い方'!$B$8)*IF($B318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L318" s="52" t="n">
        <x:f>INDEX('月別入力'!$B$5:$B$16,MATCH($C318,'月別入力'!$A$5:$A$16,0))*IF($B318="平日",1,'使い方'!$B$8)*IF($B318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318,'月別入力'!$A$5:$A$16,0))+INDEX('月別入力'!$E$5:$E$16,MATCH($C318,'月別入力'!$A$5:$A$16,0))*'使い方'!$B$8)</x:f>
        <x:v>145.00986104549585</x:v>
      </x:c>
      <x:c r="AM318" s="52" t="n">
        <x:f>INDEX('月別入力'!$B$5:$B$16,MATCH($C318,'月別入力'!$A$5:$A$16,0))*IF($B318="平日",1,'使い方'!$B$8)*IF($B318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318,'月別入力'!$A$5:$A$16,0))+INDEX('月別入力'!$E$5:$E$16,MATCH($C318,'月別入力'!$A$5:$A$16,0))*'使い方'!$B$8)</x:f>
        <x:v>46.91495504413102</x:v>
      </x:c>
      <x:c r="AN318" s="52" t="n">
        <x:f>INDEX('月別入力'!$B$5:$B$16,MATCH($C318,'月別入力'!$A$5:$A$16,0))*IF($B318="平日",1,'使い方'!$B$8)*IF($B318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318,'月別入力'!$A$5:$A$16,0))+INDEX('月別入力'!$E$5:$E$16,MATCH($C318,'月別入力'!$A$5:$A$16,0))*'使い方'!$B$8)</x:f>
        <x:v>46.91495504413102</x:v>
      </x:c>
      <x:c r="AO318" s="52" t="n">
        <x:f>INDEX('月別入力'!$B$5:$B$16,MATCH($C318,'月別入力'!$A$5:$A$16,0))*IF($B318="平日",1,'使い方'!$B$8)*IF($B318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318,'月別入力'!$A$5:$A$16,0))+INDEX('月別入力'!$E$5:$E$16,MATCH($C318,'月別入力'!$A$5:$A$16,0))*'使い方'!$B$8)</x:f>
        <x:v>46.91495504413102</x:v>
      </x:c>
      <x:c r="AP318" s="52" t="n">
        <x:f>INDEX('月別入力'!$B$5:$B$16,MATCH($C318,'月別入力'!$A$5:$A$16,0))*IF($B318="平日",1,'使い方'!$B$8)*IF($B318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318,'月別入力'!$A$5:$A$16,0))+INDEX('月別入力'!$E$5:$E$16,MATCH($C318,'月別入力'!$A$5:$A$16,0))*'使い方'!$B$8)</x:f>
        <x:v>46.91495504413102</x:v>
      </x:c>
      <x:c r="AQ318" s="52" t="n">
        <x:f>INDEX('月別入力'!$B$5:$B$16,MATCH($C318,'月別入力'!$A$5:$A$16,0))*IF($B318="平日",1,'使い方'!$B$8)*IF($B318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318,'月別入力'!$A$5:$A$16,0))+INDEX('月別入力'!$E$5:$E$16,MATCH($C318,'月別入力'!$A$5:$A$16,0))*'使い方'!$B$8)</x:f>
        <x:v>46.91495504413102</x:v>
      </x:c>
      <x:c r="AR318" s="52" t="n">
        <x:f>INDEX('月別入力'!$B$5:$B$16,MATCH($C318,'月別入力'!$A$5:$A$16,0))*IF($B318="平日",1,'使い方'!$B$8)*IF($B318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S318" s="52" t="n">
        <x:f>INDEX('月別入力'!$B$5:$B$16,MATCH($C318,'月別入力'!$A$5:$A$16,0))*IF($B318="平日",1,'使い方'!$B$8)*IF($B318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T318" s="52" t="n">
        <x:f>INDEX('月別入力'!$B$5:$B$16,MATCH($C318,'月別入力'!$A$5:$A$16,0))*IF($B318="平日",1,'使い方'!$B$8)*IF($B318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U318" s="52" t="n">
        <x:f>INDEX('月別入力'!$B$5:$B$16,MATCH($C318,'月別入力'!$A$5:$A$16,0))*IF($B318="平日",1,'使い方'!$B$8)*IF($B318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V318" s="52" t="n">
        <x:f>INDEX('月別入力'!$B$5:$B$16,MATCH($C318,'月別入力'!$A$5:$A$16,0))*IF($B318="平日",1,'使い方'!$B$8)*IF($B318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W318" s="52" t="n">
        <x:f>INDEX('月別入力'!$B$5:$B$16,MATCH($C318,'月別入力'!$A$5:$A$16,0))*IF($B318="平日",1,'使い方'!$B$8)*IF($B318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X318" s="52" t="n">
        <x:f>INDEX('月別入力'!$B$5:$B$16,MATCH($C318,'月別入力'!$A$5:$A$16,0))*IF($B318="平日",1,'使い方'!$B$8)*IF($B318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Y318" s="52" t="n">
        <x:f>INDEX('月別入力'!$B$5:$B$16,MATCH($C318,'月別入力'!$A$5:$A$16,0))*IF($B318="平日",1,'使い方'!$B$8)*IF($B318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318,'月別入力'!$A$5:$A$16,0))+INDEX('月別入力'!$E$5:$E$16,MATCH($C318,'月別入力'!$A$5:$A$16,0))*'使い方'!$B$8)</x:f>
        <x:v>18.765982017652405</x:v>
      </x:c>
      <x:c r="AZ318" s="52" t="n">
        <x:f>SUM(D318:AY318)</x:f>
        <x:v>3446.9696969696975</x:v>
      </x:c>
    </x:row>
    <x:row r="319">
      <x:c r="A319" s="50" t="n">
        <x:v>46184</x:v>
      </x:c>
      <x:c r="B319" s="15" t="str">
        <x:v>平日</x:v>
      </x:c>
      <x:c r="C319" s="15" t="str">
        <x:v>2026-06</x:v>
      </x:c>
      <x:c r="D319" s="52" t="n">
        <x:f>INDEX('月別入力'!$B$5:$B$16,MATCH($C319,'月別入力'!$A$5:$A$16,0))*IF($B319="平日",1,'使い方'!$B$8)*IF($B319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E319" s="52" t="n">
        <x:f>INDEX('月別入力'!$B$5:$B$16,MATCH($C319,'月別入力'!$A$5:$A$16,0))*IF($B319="平日",1,'使い方'!$B$8)*IF($B319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F319" s="52" t="n">
        <x:f>INDEX('月別入力'!$B$5:$B$16,MATCH($C319,'月別入力'!$A$5:$A$16,0))*IF($B319="平日",1,'使い方'!$B$8)*IF($B319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G319" s="52" t="n">
        <x:f>INDEX('月別入力'!$B$5:$B$16,MATCH($C319,'月別入力'!$A$5:$A$16,0))*IF($B319="平日",1,'使い方'!$B$8)*IF($B319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H319" s="52" t="n">
        <x:f>INDEX('月別入力'!$B$5:$B$16,MATCH($C319,'月別入力'!$A$5:$A$16,0))*IF($B319="平日",1,'使い方'!$B$8)*IF($B319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I319" s="52" t="n">
        <x:f>INDEX('月別入力'!$B$5:$B$16,MATCH($C319,'月別入力'!$A$5:$A$16,0))*IF($B319="平日",1,'使い方'!$B$8)*IF($B319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J319" s="52" t="n">
        <x:f>INDEX('月別入力'!$B$5:$B$16,MATCH($C319,'月別入力'!$A$5:$A$16,0))*IF($B319="平日",1,'使い方'!$B$8)*IF($B319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K319" s="52" t="n">
        <x:f>INDEX('月別入力'!$B$5:$B$16,MATCH($C319,'月別入力'!$A$5:$A$16,0))*IF($B319="平日",1,'使い方'!$B$8)*IF($B319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L319" s="52" t="n">
        <x:f>INDEX('月別入力'!$B$5:$B$16,MATCH($C319,'月別入力'!$A$5:$A$16,0))*IF($B319="平日",1,'使い方'!$B$8)*IF($B319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M319" s="52" t="n">
        <x:f>INDEX('月別入力'!$B$5:$B$16,MATCH($C319,'月別入力'!$A$5:$A$16,0))*IF($B319="平日",1,'使い方'!$B$8)*IF($B319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N319" s="52" t="n">
        <x:f>INDEX('月別入力'!$B$5:$B$16,MATCH($C319,'月別入力'!$A$5:$A$16,0))*IF($B319="平日",1,'使い方'!$B$8)*IF($B319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O319" s="52" t="n">
        <x:f>INDEX('月別入力'!$B$5:$B$16,MATCH($C319,'月別入力'!$A$5:$A$16,0))*IF($B319="平日",1,'使い方'!$B$8)*IF($B319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319,'月別入力'!$A$5:$A$16,0))+INDEX('月別入力'!$E$5:$E$16,MATCH($C319,'月別入力'!$A$5:$A$16,0))*'使い方'!$B$8)</x:f>
        <x:v>17.05998365241128</x:v>
      </x:c>
      <x:c r="P319" s="52" t="n">
        <x:f>INDEX('月別入力'!$B$5:$B$16,MATCH($C319,'月別入力'!$A$5:$A$16,0))*IF($B319="平日",1,'使い方'!$B$8)*IF($B319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319,'月別入力'!$A$5:$A$16,0))+INDEX('月別入力'!$E$5:$E$16,MATCH($C319,'月別入力'!$A$5:$A$16,0))*'使い方'!$B$8)</x:f>
        <x:v>42.6499591310282</x:v>
      </x:c>
      <x:c r="Q319" s="52" t="n">
        <x:f>INDEX('月別入力'!$B$5:$B$16,MATCH($C319,'月別入力'!$A$5:$A$16,0))*IF($B319="平日",1,'使い方'!$B$8)*IF($B319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319,'月別入力'!$A$5:$A$16,0))+INDEX('月別入力'!$E$5:$E$16,MATCH($C319,'月別入力'!$A$5:$A$16,0))*'使い方'!$B$8)</x:f>
        <x:v>42.6499591310282</x:v>
      </x:c>
      <x:c r="R319" s="52" t="n">
        <x:f>INDEX('月別入力'!$B$5:$B$16,MATCH($C319,'月別入力'!$A$5:$A$16,0))*IF($B319="平日",1,'使い方'!$B$8)*IF($B319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319,'月別入力'!$A$5:$A$16,0))+INDEX('月別入力'!$E$5:$E$16,MATCH($C319,'月別入力'!$A$5:$A$16,0))*'使い方'!$B$8)</x:f>
        <x:v>42.6499591310282</x:v>
      </x:c>
      <x:c r="S319" s="52" t="n">
        <x:f>INDEX('月別入力'!$B$5:$B$16,MATCH($C319,'月別入力'!$A$5:$A$16,0))*IF($B319="平日",1,'使い方'!$B$8)*IF($B319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319,'月別入力'!$A$5:$A$16,0))+INDEX('月別入力'!$E$5:$E$16,MATCH($C319,'月別入力'!$A$5:$A$16,0))*'使い方'!$B$8)</x:f>
        <x:v>42.6499591310282</x:v>
      </x:c>
      <x:c r="T319" s="52" t="n">
        <x:f>INDEX('月別入力'!$B$5:$B$16,MATCH($C319,'月別入力'!$A$5:$A$16,0))*IF($B319="平日",1,'使い方'!$B$8)*IF($B319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U319" s="52" t="n">
        <x:f>INDEX('月別入力'!$B$5:$B$16,MATCH($C319,'月別入力'!$A$5:$A$16,0))*IF($B319="平日",1,'使い方'!$B$8)*IF($B319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V319" s="52" t="n">
        <x:f>INDEX('月別入力'!$B$5:$B$16,MATCH($C319,'月別入力'!$A$5:$A$16,0))*IF($B319="平日",1,'使い方'!$B$8)*IF($B319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W319" s="52" t="n">
        <x:f>INDEX('月別入力'!$B$5:$B$16,MATCH($C319,'月別入力'!$A$5:$A$16,0))*IF($B319="平日",1,'使い方'!$B$8)*IF($B319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X319" s="52" t="n">
        <x:f>INDEX('月別入力'!$B$5:$B$16,MATCH($C319,'月別入力'!$A$5:$A$16,0))*IF($B319="平日",1,'使い方'!$B$8)*IF($B319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Y319" s="52" t="n">
        <x:f>INDEX('月別入力'!$B$5:$B$16,MATCH($C319,'月別入力'!$A$5:$A$16,0))*IF($B319="平日",1,'使い方'!$B$8)*IF($B319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Z319" s="52" t="n">
        <x:f>INDEX('月別入力'!$B$5:$B$16,MATCH($C319,'月別入力'!$A$5:$A$16,0))*IF($B319="平日",1,'使い方'!$B$8)*IF($B319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AA319" s="52" t="n">
        <x:f>INDEX('月別入力'!$B$5:$B$16,MATCH($C319,'月別入力'!$A$5:$A$16,0))*IF($B319="平日",1,'使い方'!$B$8)*IF($B319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319,'月別入力'!$A$5:$A$16,0))+INDEX('月別入力'!$E$5:$E$16,MATCH($C319,'月別入力'!$A$5:$A$16,0))*'使い方'!$B$8)</x:f>
        <x:v>149.2748569585987</x:v>
      </x:c>
      <x:c r="AB319" s="52" t="n">
        <x:f>INDEX('月別入力'!$B$5:$B$16,MATCH($C319,'月別入力'!$A$5:$A$16,0))*IF($B319="平日",1,'使い方'!$B$8)*IF($B319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319,'月別入力'!$A$5:$A$16,0))+INDEX('月別入力'!$E$5:$E$16,MATCH($C319,'月別入力'!$A$5:$A$16,0))*'使い方'!$B$8)</x:f>
        <x:v>93.82991008826204</x:v>
      </x:c>
      <x:c r="AC319" s="52" t="n">
        <x:f>INDEX('月別入力'!$B$5:$B$16,MATCH($C319,'月別入力'!$A$5:$A$16,0))*IF($B319="平日",1,'使い方'!$B$8)*IF($B319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319,'月別入力'!$A$5:$A$16,0))+INDEX('月別入力'!$E$5:$E$16,MATCH($C319,'月別入力'!$A$5:$A$16,0))*'使い方'!$B$8)</x:f>
        <x:v>93.82991008826204</x:v>
      </x:c>
      <x:c r="AD319" s="52" t="n">
        <x:f>INDEX('月別入力'!$B$5:$B$16,MATCH($C319,'月別入力'!$A$5:$A$16,0))*IF($B319="平日",1,'使い方'!$B$8)*IF($B319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E319" s="52" t="n">
        <x:f>INDEX('月別入力'!$B$5:$B$16,MATCH($C319,'月別入力'!$A$5:$A$16,0))*IF($B319="平日",1,'使い方'!$B$8)*IF($B319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F319" s="52" t="n">
        <x:f>INDEX('月別入力'!$B$5:$B$16,MATCH($C319,'月別入力'!$A$5:$A$16,0))*IF($B319="平日",1,'使い方'!$B$8)*IF($B319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G319" s="52" t="n">
        <x:f>INDEX('月別入力'!$B$5:$B$16,MATCH($C319,'月別入力'!$A$5:$A$16,0))*IF($B319="平日",1,'使い方'!$B$8)*IF($B319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H319" s="52" t="n">
        <x:f>INDEX('月別入力'!$B$5:$B$16,MATCH($C319,'月別入力'!$A$5:$A$16,0))*IF($B319="平日",1,'使い方'!$B$8)*IF($B319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I319" s="52" t="n">
        <x:f>INDEX('月別入力'!$B$5:$B$16,MATCH($C319,'月別入力'!$A$5:$A$16,0))*IF($B319="平日",1,'使い方'!$B$8)*IF($B319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J319" s="52" t="n">
        <x:f>INDEX('月別入力'!$B$5:$B$16,MATCH($C319,'月別入力'!$A$5:$A$16,0))*IF($B319="平日",1,'使い方'!$B$8)*IF($B319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K319" s="52" t="n">
        <x:f>INDEX('月別入力'!$B$5:$B$16,MATCH($C319,'月別入力'!$A$5:$A$16,0))*IF($B319="平日",1,'使い方'!$B$8)*IF($B319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L319" s="52" t="n">
        <x:f>INDEX('月別入力'!$B$5:$B$16,MATCH($C319,'月別入力'!$A$5:$A$16,0))*IF($B319="平日",1,'使い方'!$B$8)*IF($B319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319,'月別入力'!$A$5:$A$16,0))+INDEX('月別入力'!$E$5:$E$16,MATCH($C319,'月別入力'!$A$5:$A$16,0))*'使い方'!$B$8)</x:f>
        <x:v>145.00986104549585</x:v>
      </x:c>
      <x:c r="AM319" s="52" t="n">
        <x:f>INDEX('月別入力'!$B$5:$B$16,MATCH($C319,'月別入力'!$A$5:$A$16,0))*IF($B319="平日",1,'使い方'!$B$8)*IF($B319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319,'月別入力'!$A$5:$A$16,0))+INDEX('月別入力'!$E$5:$E$16,MATCH($C319,'月別入力'!$A$5:$A$16,0))*'使い方'!$B$8)</x:f>
        <x:v>46.91495504413102</x:v>
      </x:c>
      <x:c r="AN319" s="52" t="n">
        <x:f>INDEX('月別入力'!$B$5:$B$16,MATCH($C319,'月別入力'!$A$5:$A$16,0))*IF($B319="平日",1,'使い方'!$B$8)*IF($B319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319,'月別入力'!$A$5:$A$16,0))+INDEX('月別入力'!$E$5:$E$16,MATCH($C319,'月別入力'!$A$5:$A$16,0))*'使い方'!$B$8)</x:f>
        <x:v>46.91495504413102</x:v>
      </x:c>
      <x:c r="AO319" s="52" t="n">
        <x:f>INDEX('月別入力'!$B$5:$B$16,MATCH($C319,'月別入力'!$A$5:$A$16,0))*IF($B319="平日",1,'使い方'!$B$8)*IF($B319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319,'月別入力'!$A$5:$A$16,0))+INDEX('月別入力'!$E$5:$E$16,MATCH($C319,'月別入力'!$A$5:$A$16,0))*'使い方'!$B$8)</x:f>
        <x:v>46.91495504413102</x:v>
      </x:c>
      <x:c r="AP319" s="52" t="n">
        <x:f>INDEX('月別入力'!$B$5:$B$16,MATCH($C319,'月別入力'!$A$5:$A$16,0))*IF($B319="平日",1,'使い方'!$B$8)*IF($B319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319,'月別入力'!$A$5:$A$16,0))+INDEX('月別入力'!$E$5:$E$16,MATCH($C319,'月別入力'!$A$5:$A$16,0))*'使い方'!$B$8)</x:f>
        <x:v>46.91495504413102</x:v>
      </x:c>
      <x:c r="AQ319" s="52" t="n">
        <x:f>INDEX('月別入力'!$B$5:$B$16,MATCH($C319,'月別入力'!$A$5:$A$16,0))*IF($B319="平日",1,'使い方'!$B$8)*IF($B319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319,'月別入力'!$A$5:$A$16,0))+INDEX('月別入力'!$E$5:$E$16,MATCH($C319,'月別入力'!$A$5:$A$16,0))*'使い方'!$B$8)</x:f>
        <x:v>46.91495504413102</x:v>
      </x:c>
      <x:c r="AR319" s="52" t="n">
        <x:f>INDEX('月別入力'!$B$5:$B$16,MATCH($C319,'月別入力'!$A$5:$A$16,0))*IF($B319="平日",1,'使い方'!$B$8)*IF($B319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S319" s="52" t="n">
        <x:f>INDEX('月別入力'!$B$5:$B$16,MATCH($C319,'月別入力'!$A$5:$A$16,0))*IF($B319="平日",1,'使い方'!$B$8)*IF($B319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T319" s="52" t="n">
        <x:f>INDEX('月別入力'!$B$5:$B$16,MATCH($C319,'月別入力'!$A$5:$A$16,0))*IF($B319="平日",1,'使い方'!$B$8)*IF($B319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U319" s="52" t="n">
        <x:f>INDEX('月別入力'!$B$5:$B$16,MATCH($C319,'月別入力'!$A$5:$A$16,0))*IF($B319="平日",1,'使い方'!$B$8)*IF($B319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V319" s="52" t="n">
        <x:f>INDEX('月別入力'!$B$5:$B$16,MATCH($C319,'月別入力'!$A$5:$A$16,0))*IF($B319="平日",1,'使い方'!$B$8)*IF($B319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W319" s="52" t="n">
        <x:f>INDEX('月別入力'!$B$5:$B$16,MATCH($C319,'月別入力'!$A$5:$A$16,0))*IF($B319="平日",1,'使い方'!$B$8)*IF($B319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X319" s="52" t="n">
        <x:f>INDEX('月別入力'!$B$5:$B$16,MATCH($C319,'月別入力'!$A$5:$A$16,0))*IF($B319="平日",1,'使い方'!$B$8)*IF($B319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Y319" s="52" t="n">
        <x:f>INDEX('月別入力'!$B$5:$B$16,MATCH($C319,'月別入力'!$A$5:$A$16,0))*IF($B319="平日",1,'使い方'!$B$8)*IF($B319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319,'月別入力'!$A$5:$A$16,0))+INDEX('月別入力'!$E$5:$E$16,MATCH($C319,'月別入力'!$A$5:$A$16,0))*'使い方'!$B$8)</x:f>
        <x:v>18.765982017652405</x:v>
      </x:c>
      <x:c r="AZ319" s="52" t="n">
        <x:f>SUM(D319:AY319)</x:f>
        <x:v>3446.9696969696975</x:v>
      </x:c>
    </x:row>
    <x:row r="320">
      <x:c r="A320" s="50" t="n">
        <x:v>46185</x:v>
      </x:c>
      <x:c r="B320" s="15" t="str">
        <x:v>平日</x:v>
      </x:c>
      <x:c r="C320" s="15" t="str">
        <x:v>2026-06</x:v>
      </x:c>
      <x:c r="D320" s="52" t="n">
        <x:f>INDEX('月別入力'!$B$5:$B$16,MATCH($C320,'月別入力'!$A$5:$A$16,0))*IF($B320="平日",1,'使い方'!$B$8)*IF($B320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E320" s="52" t="n">
        <x:f>INDEX('月別入力'!$B$5:$B$16,MATCH($C320,'月別入力'!$A$5:$A$16,0))*IF($B320="平日",1,'使い方'!$B$8)*IF($B320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F320" s="52" t="n">
        <x:f>INDEX('月別入力'!$B$5:$B$16,MATCH($C320,'月別入力'!$A$5:$A$16,0))*IF($B320="平日",1,'使い方'!$B$8)*IF($B320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G320" s="52" t="n">
        <x:f>INDEX('月別入力'!$B$5:$B$16,MATCH($C320,'月別入力'!$A$5:$A$16,0))*IF($B320="平日",1,'使い方'!$B$8)*IF($B320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H320" s="52" t="n">
        <x:f>INDEX('月別入力'!$B$5:$B$16,MATCH($C320,'月別入力'!$A$5:$A$16,0))*IF($B320="平日",1,'使い方'!$B$8)*IF($B320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I320" s="52" t="n">
        <x:f>INDEX('月別入力'!$B$5:$B$16,MATCH($C320,'月別入力'!$A$5:$A$16,0))*IF($B320="平日",1,'使い方'!$B$8)*IF($B320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J320" s="52" t="n">
        <x:f>INDEX('月別入力'!$B$5:$B$16,MATCH($C320,'月別入力'!$A$5:$A$16,0))*IF($B320="平日",1,'使い方'!$B$8)*IF($B320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K320" s="52" t="n">
        <x:f>INDEX('月別入力'!$B$5:$B$16,MATCH($C320,'月別入力'!$A$5:$A$16,0))*IF($B320="平日",1,'使い方'!$B$8)*IF($B320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L320" s="52" t="n">
        <x:f>INDEX('月別入力'!$B$5:$B$16,MATCH($C320,'月別入力'!$A$5:$A$16,0))*IF($B320="平日",1,'使い方'!$B$8)*IF($B320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M320" s="52" t="n">
        <x:f>INDEX('月別入力'!$B$5:$B$16,MATCH($C320,'月別入力'!$A$5:$A$16,0))*IF($B320="平日",1,'使い方'!$B$8)*IF($B320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N320" s="52" t="n">
        <x:f>INDEX('月別入力'!$B$5:$B$16,MATCH($C320,'月別入力'!$A$5:$A$16,0))*IF($B320="平日",1,'使い方'!$B$8)*IF($B320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O320" s="52" t="n">
        <x:f>INDEX('月別入力'!$B$5:$B$16,MATCH($C320,'月別入力'!$A$5:$A$16,0))*IF($B320="平日",1,'使い方'!$B$8)*IF($B320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320,'月別入力'!$A$5:$A$16,0))+INDEX('月別入力'!$E$5:$E$16,MATCH($C320,'月別入力'!$A$5:$A$16,0))*'使い方'!$B$8)</x:f>
        <x:v>17.05998365241128</x:v>
      </x:c>
      <x:c r="P320" s="52" t="n">
        <x:f>INDEX('月別入力'!$B$5:$B$16,MATCH($C320,'月別入力'!$A$5:$A$16,0))*IF($B320="平日",1,'使い方'!$B$8)*IF($B320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320,'月別入力'!$A$5:$A$16,0))+INDEX('月別入力'!$E$5:$E$16,MATCH($C320,'月別入力'!$A$5:$A$16,0))*'使い方'!$B$8)</x:f>
        <x:v>42.6499591310282</x:v>
      </x:c>
      <x:c r="Q320" s="52" t="n">
        <x:f>INDEX('月別入力'!$B$5:$B$16,MATCH($C320,'月別入力'!$A$5:$A$16,0))*IF($B320="平日",1,'使い方'!$B$8)*IF($B320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320,'月別入力'!$A$5:$A$16,0))+INDEX('月別入力'!$E$5:$E$16,MATCH($C320,'月別入力'!$A$5:$A$16,0))*'使い方'!$B$8)</x:f>
        <x:v>42.6499591310282</x:v>
      </x:c>
      <x:c r="R320" s="52" t="n">
        <x:f>INDEX('月別入力'!$B$5:$B$16,MATCH($C320,'月別入力'!$A$5:$A$16,0))*IF($B320="平日",1,'使い方'!$B$8)*IF($B320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320,'月別入力'!$A$5:$A$16,0))+INDEX('月別入力'!$E$5:$E$16,MATCH($C320,'月別入力'!$A$5:$A$16,0))*'使い方'!$B$8)</x:f>
        <x:v>42.6499591310282</x:v>
      </x:c>
      <x:c r="S320" s="52" t="n">
        <x:f>INDEX('月別入力'!$B$5:$B$16,MATCH($C320,'月別入力'!$A$5:$A$16,0))*IF($B320="平日",1,'使い方'!$B$8)*IF($B320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320,'月別入力'!$A$5:$A$16,0))+INDEX('月別入力'!$E$5:$E$16,MATCH($C320,'月別入力'!$A$5:$A$16,0))*'使い方'!$B$8)</x:f>
        <x:v>42.6499591310282</x:v>
      </x:c>
      <x:c r="T320" s="52" t="n">
        <x:f>INDEX('月別入力'!$B$5:$B$16,MATCH($C320,'月別入力'!$A$5:$A$16,0))*IF($B320="平日",1,'使い方'!$B$8)*IF($B320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U320" s="52" t="n">
        <x:f>INDEX('月別入力'!$B$5:$B$16,MATCH($C320,'月別入力'!$A$5:$A$16,0))*IF($B320="平日",1,'使い方'!$B$8)*IF($B320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V320" s="52" t="n">
        <x:f>INDEX('月別入力'!$B$5:$B$16,MATCH($C320,'月別入力'!$A$5:$A$16,0))*IF($B320="平日",1,'使い方'!$B$8)*IF($B320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W320" s="52" t="n">
        <x:f>INDEX('月別入力'!$B$5:$B$16,MATCH($C320,'月別入力'!$A$5:$A$16,0))*IF($B320="平日",1,'使い方'!$B$8)*IF($B320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X320" s="52" t="n">
        <x:f>INDEX('月別入力'!$B$5:$B$16,MATCH($C320,'月別入力'!$A$5:$A$16,0))*IF($B320="平日",1,'使い方'!$B$8)*IF($B320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Y320" s="52" t="n">
        <x:f>INDEX('月別入力'!$B$5:$B$16,MATCH($C320,'月別入力'!$A$5:$A$16,0))*IF($B320="平日",1,'使い方'!$B$8)*IF($B320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Z320" s="52" t="n">
        <x:f>INDEX('月別入力'!$B$5:$B$16,MATCH($C320,'月別入力'!$A$5:$A$16,0))*IF($B320="平日",1,'使い方'!$B$8)*IF($B320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AA320" s="52" t="n">
        <x:f>INDEX('月別入力'!$B$5:$B$16,MATCH($C320,'月別入力'!$A$5:$A$16,0))*IF($B320="平日",1,'使い方'!$B$8)*IF($B320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320,'月別入力'!$A$5:$A$16,0))+INDEX('月別入力'!$E$5:$E$16,MATCH($C320,'月別入力'!$A$5:$A$16,0))*'使い方'!$B$8)</x:f>
        <x:v>149.2748569585987</x:v>
      </x:c>
      <x:c r="AB320" s="52" t="n">
        <x:f>INDEX('月別入力'!$B$5:$B$16,MATCH($C320,'月別入力'!$A$5:$A$16,0))*IF($B320="平日",1,'使い方'!$B$8)*IF($B320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320,'月別入力'!$A$5:$A$16,0))+INDEX('月別入力'!$E$5:$E$16,MATCH($C320,'月別入力'!$A$5:$A$16,0))*'使い方'!$B$8)</x:f>
        <x:v>93.82991008826204</x:v>
      </x:c>
      <x:c r="AC320" s="52" t="n">
        <x:f>INDEX('月別入力'!$B$5:$B$16,MATCH($C320,'月別入力'!$A$5:$A$16,0))*IF($B320="平日",1,'使い方'!$B$8)*IF($B320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320,'月別入力'!$A$5:$A$16,0))+INDEX('月別入力'!$E$5:$E$16,MATCH($C320,'月別入力'!$A$5:$A$16,0))*'使い方'!$B$8)</x:f>
        <x:v>93.82991008826204</x:v>
      </x:c>
      <x:c r="AD320" s="52" t="n">
        <x:f>INDEX('月別入力'!$B$5:$B$16,MATCH($C320,'月別入力'!$A$5:$A$16,0))*IF($B320="平日",1,'使い方'!$B$8)*IF($B320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E320" s="52" t="n">
        <x:f>INDEX('月別入力'!$B$5:$B$16,MATCH($C320,'月別入力'!$A$5:$A$16,0))*IF($B320="平日",1,'使い方'!$B$8)*IF($B320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F320" s="52" t="n">
        <x:f>INDEX('月別入力'!$B$5:$B$16,MATCH($C320,'月別入力'!$A$5:$A$16,0))*IF($B320="平日",1,'使い方'!$B$8)*IF($B320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G320" s="52" t="n">
        <x:f>INDEX('月別入力'!$B$5:$B$16,MATCH($C320,'月別入力'!$A$5:$A$16,0))*IF($B320="平日",1,'使い方'!$B$8)*IF($B320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H320" s="52" t="n">
        <x:f>INDEX('月別入力'!$B$5:$B$16,MATCH($C320,'月別入力'!$A$5:$A$16,0))*IF($B320="平日",1,'使い方'!$B$8)*IF($B320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I320" s="52" t="n">
        <x:f>INDEX('月別入力'!$B$5:$B$16,MATCH($C320,'月別入力'!$A$5:$A$16,0))*IF($B320="平日",1,'使い方'!$B$8)*IF($B320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J320" s="52" t="n">
        <x:f>INDEX('月別入力'!$B$5:$B$16,MATCH($C320,'月別入力'!$A$5:$A$16,0))*IF($B320="平日",1,'使い方'!$B$8)*IF($B320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K320" s="52" t="n">
        <x:f>INDEX('月別入力'!$B$5:$B$16,MATCH($C320,'月別入力'!$A$5:$A$16,0))*IF($B320="平日",1,'使い方'!$B$8)*IF($B320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L320" s="52" t="n">
        <x:f>INDEX('月別入力'!$B$5:$B$16,MATCH($C320,'月別入力'!$A$5:$A$16,0))*IF($B320="平日",1,'使い方'!$B$8)*IF($B320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320,'月別入力'!$A$5:$A$16,0))+INDEX('月別入力'!$E$5:$E$16,MATCH($C320,'月別入力'!$A$5:$A$16,0))*'使い方'!$B$8)</x:f>
        <x:v>145.00986104549585</x:v>
      </x:c>
      <x:c r="AM320" s="52" t="n">
        <x:f>INDEX('月別入力'!$B$5:$B$16,MATCH($C320,'月別入力'!$A$5:$A$16,0))*IF($B320="平日",1,'使い方'!$B$8)*IF($B320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320,'月別入力'!$A$5:$A$16,0))+INDEX('月別入力'!$E$5:$E$16,MATCH($C320,'月別入力'!$A$5:$A$16,0))*'使い方'!$B$8)</x:f>
        <x:v>46.91495504413102</x:v>
      </x:c>
      <x:c r="AN320" s="52" t="n">
        <x:f>INDEX('月別入力'!$B$5:$B$16,MATCH($C320,'月別入力'!$A$5:$A$16,0))*IF($B320="平日",1,'使い方'!$B$8)*IF($B320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320,'月別入力'!$A$5:$A$16,0))+INDEX('月別入力'!$E$5:$E$16,MATCH($C320,'月別入力'!$A$5:$A$16,0))*'使い方'!$B$8)</x:f>
        <x:v>46.91495504413102</x:v>
      </x:c>
      <x:c r="AO320" s="52" t="n">
        <x:f>INDEX('月別入力'!$B$5:$B$16,MATCH($C320,'月別入力'!$A$5:$A$16,0))*IF($B320="平日",1,'使い方'!$B$8)*IF($B320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320,'月別入力'!$A$5:$A$16,0))+INDEX('月別入力'!$E$5:$E$16,MATCH($C320,'月別入力'!$A$5:$A$16,0))*'使い方'!$B$8)</x:f>
        <x:v>46.91495504413102</x:v>
      </x:c>
      <x:c r="AP320" s="52" t="n">
        <x:f>INDEX('月別入力'!$B$5:$B$16,MATCH($C320,'月別入力'!$A$5:$A$16,0))*IF($B320="平日",1,'使い方'!$B$8)*IF($B320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320,'月別入力'!$A$5:$A$16,0))+INDEX('月別入力'!$E$5:$E$16,MATCH($C320,'月別入力'!$A$5:$A$16,0))*'使い方'!$B$8)</x:f>
        <x:v>46.91495504413102</x:v>
      </x:c>
      <x:c r="AQ320" s="52" t="n">
        <x:f>INDEX('月別入力'!$B$5:$B$16,MATCH($C320,'月別入力'!$A$5:$A$16,0))*IF($B320="平日",1,'使い方'!$B$8)*IF($B320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320,'月別入力'!$A$5:$A$16,0))+INDEX('月別入力'!$E$5:$E$16,MATCH($C320,'月別入力'!$A$5:$A$16,0))*'使い方'!$B$8)</x:f>
        <x:v>46.91495504413102</x:v>
      </x:c>
      <x:c r="AR320" s="52" t="n">
        <x:f>INDEX('月別入力'!$B$5:$B$16,MATCH($C320,'月別入力'!$A$5:$A$16,0))*IF($B320="平日",1,'使い方'!$B$8)*IF($B320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S320" s="52" t="n">
        <x:f>INDEX('月別入力'!$B$5:$B$16,MATCH($C320,'月別入力'!$A$5:$A$16,0))*IF($B320="平日",1,'使い方'!$B$8)*IF($B320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T320" s="52" t="n">
        <x:f>INDEX('月別入力'!$B$5:$B$16,MATCH($C320,'月別入力'!$A$5:$A$16,0))*IF($B320="平日",1,'使い方'!$B$8)*IF($B320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U320" s="52" t="n">
        <x:f>INDEX('月別入力'!$B$5:$B$16,MATCH($C320,'月別入力'!$A$5:$A$16,0))*IF($B320="平日",1,'使い方'!$B$8)*IF($B320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V320" s="52" t="n">
        <x:f>INDEX('月別入力'!$B$5:$B$16,MATCH($C320,'月別入力'!$A$5:$A$16,0))*IF($B320="平日",1,'使い方'!$B$8)*IF($B320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W320" s="52" t="n">
        <x:f>INDEX('月別入力'!$B$5:$B$16,MATCH($C320,'月別入力'!$A$5:$A$16,0))*IF($B320="平日",1,'使い方'!$B$8)*IF($B320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X320" s="52" t="n">
        <x:f>INDEX('月別入力'!$B$5:$B$16,MATCH($C320,'月別入力'!$A$5:$A$16,0))*IF($B320="平日",1,'使い方'!$B$8)*IF($B320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Y320" s="52" t="n">
        <x:f>INDEX('月別入力'!$B$5:$B$16,MATCH($C320,'月別入力'!$A$5:$A$16,0))*IF($B320="平日",1,'使い方'!$B$8)*IF($B320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320,'月別入力'!$A$5:$A$16,0))+INDEX('月別入力'!$E$5:$E$16,MATCH($C320,'月別入力'!$A$5:$A$16,0))*'使い方'!$B$8)</x:f>
        <x:v>18.765982017652405</x:v>
      </x:c>
      <x:c r="AZ320" s="52" t="n">
        <x:f>SUM(D320:AY320)</x:f>
        <x:v>3446.9696969696975</x:v>
      </x:c>
    </x:row>
    <x:row r="321">
      <x:c r="A321" s="50" t="n">
        <x:v>46186</x:v>
      </x:c>
      <x:c r="B321" s="15" t="str">
        <x:v>土日</x:v>
      </x:c>
      <x:c r="C321" s="15" t="str">
        <x:v>2026-06</x:v>
      </x:c>
      <x:c r="D321" s="52" t="n">
        <x:f>INDEX('月別入力'!$B$5:$B$16,MATCH($C321,'月別入力'!$A$5:$A$16,0))*IF($B321="平日",1,'使い方'!$B$8)*IF($B321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E321" s="52" t="n">
        <x:f>INDEX('月別入力'!$B$5:$B$16,MATCH($C321,'月別入力'!$A$5:$A$16,0))*IF($B321="平日",1,'使い方'!$B$8)*IF($B321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F321" s="52" t="n">
        <x:f>INDEX('月別入力'!$B$5:$B$16,MATCH($C321,'月別入力'!$A$5:$A$16,0))*IF($B321="平日",1,'使い方'!$B$8)*IF($B321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G321" s="52" t="n">
        <x:f>INDEX('月別入力'!$B$5:$B$16,MATCH($C321,'月別入力'!$A$5:$A$16,0))*IF($B321="平日",1,'使い方'!$B$8)*IF($B321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H321" s="52" t="n">
        <x:f>INDEX('月別入力'!$B$5:$B$16,MATCH($C321,'月別入力'!$A$5:$A$16,0))*IF($B321="平日",1,'使い方'!$B$8)*IF($B321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I321" s="52" t="n">
        <x:f>INDEX('月別入力'!$B$5:$B$16,MATCH($C321,'月別入力'!$A$5:$A$16,0))*IF($B321="平日",1,'使い方'!$B$8)*IF($B321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J321" s="52" t="n">
        <x:f>INDEX('月別入力'!$B$5:$B$16,MATCH($C321,'月別入力'!$A$5:$A$16,0))*IF($B321="平日",1,'使い方'!$B$8)*IF($B321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K321" s="52" t="n">
        <x:f>INDEX('月別入力'!$B$5:$B$16,MATCH($C321,'月別入力'!$A$5:$A$16,0))*IF($B321="平日",1,'使い方'!$B$8)*IF($B321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L321" s="52" t="n">
        <x:f>INDEX('月別入力'!$B$5:$B$16,MATCH($C321,'月別入力'!$A$5:$A$16,0))*IF($B321="平日",1,'使い方'!$B$8)*IF($B321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M321" s="52" t="n">
        <x:f>INDEX('月別入力'!$B$5:$B$16,MATCH($C321,'月別入力'!$A$5:$A$16,0))*IF($B321="平日",1,'使い方'!$B$8)*IF($B321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N321" s="52" t="n">
        <x:f>INDEX('月別入力'!$B$5:$B$16,MATCH($C321,'月別入力'!$A$5:$A$16,0))*IF($B321="平日",1,'使い方'!$B$8)*IF($B321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O321" s="52" t="n">
        <x:f>INDEX('月別入力'!$B$5:$B$16,MATCH($C321,'月別入力'!$A$5:$A$16,0))*IF($B321="平日",1,'使い方'!$B$8)*IF($B321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P321" s="52" t="n">
        <x:f>INDEX('月別入力'!$B$5:$B$16,MATCH($C321,'月別入力'!$A$5:$A$16,0))*IF($B321="平日",1,'使い方'!$B$8)*IF($B321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Q321" s="52" t="n">
        <x:f>INDEX('月別入力'!$B$5:$B$16,MATCH($C321,'月別入力'!$A$5:$A$16,0))*IF($B321="平日",1,'使い方'!$B$8)*IF($B321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R321" s="52" t="n">
        <x:f>INDEX('月別入力'!$B$5:$B$16,MATCH($C321,'月別入力'!$A$5:$A$16,0))*IF($B321="平日",1,'使い方'!$B$8)*IF($B321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S321" s="52" t="n">
        <x:f>INDEX('月別入力'!$B$5:$B$16,MATCH($C321,'月別入力'!$A$5:$A$16,0))*IF($B321="平日",1,'使い方'!$B$8)*IF($B321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T321" s="52" t="n">
        <x:f>INDEX('月別入力'!$B$5:$B$16,MATCH($C321,'月別入力'!$A$5:$A$16,0))*IF($B321="平日",1,'使い方'!$B$8)*IF($B321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U321" s="52" t="n">
        <x:f>INDEX('月別入力'!$B$5:$B$16,MATCH($C321,'月別入力'!$A$5:$A$16,0))*IF($B321="平日",1,'使い方'!$B$8)*IF($B321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V321" s="52" t="n">
        <x:f>INDEX('月別入力'!$B$5:$B$16,MATCH($C321,'月別入力'!$A$5:$A$16,0))*IF($B321="平日",1,'使い方'!$B$8)*IF($B321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W321" s="52" t="n">
        <x:f>INDEX('月別入力'!$B$5:$B$16,MATCH($C321,'月別入力'!$A$5:$A$16,0))*IF($B321="平日",1,'使い方'!$B$8)*IF($B321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X321" s="52" t="n">
        <x:f>INDEX('月別入力'!$B$5:$B$16,MATCH($C321,'月別入力'!$A$5:$A$16,0))*IF($B321="平日",1,'使い方'!$B$8)*IF($B321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Y321" s="52" t="n">
        <x:f>INDEX('月別入力'!$B$5:$B$16,MATCH($C321,'月別入力'!$A$5:$A$16,0))*IF($B321="平日",1,'使い方'!$B$8)*IF($B321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Z321" s="52" t="n">
        <x:f>INDEX('月別入力'!$B$5:$B$16,MATCH($C321,'月別入力'!$A$5:$A$16,0))*IF($B321="平日",1,'使い方'!$B$8)*IF($B321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A321" s="52" t="n">
        <x:f>INDEX('月別入力'!$B$5:$B$16,MATCH($C321,'月別入力'!$A$5:$A$16,0))*IF($B321="平日",1,'使い方'!$B$8)*IF($B321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B321" s="52" t="n">
        <x:f>INDEX('月別入力'!$B$5:$B$16,MATCH($C321,'月別入力'!$A$5:$A$16,0))*IF($B321="平日",1,'使い方'!$B$8)*IF($B321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C321" s="52" t="n">
        <x:f>INDEX('月別入力'!$B$5:$B$16,MATCH($C321,'月別入力'!$A$5:$A$16,0))*IF($B321="平日",1,'使い方'!$B$8)*IF($B321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D321" s="52" t="n">
        <x:f>INDEX('月別入力'!$B$5:$B$16,MATCH($C321,'月別入力'!$A$5:$A$16,0))*IF($B321="平日",1,'使い方'!$B$8)*IF($B321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E321" s="52" t="n">
        <x:f>INDEX('月別入力'!$B$5:$B$16,MATCH($C321,'月別入力'!$A$5:$A$16,0))*IF($B321="平日",1,'使い方'!$B$8)*IF($B321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F321" s="52" t="n">
        <x:f>INDEX('月別入力'!$B$5:$B$16,MATCH($C321,'月別入力'!$A$5:$A$16,0))*IF($B321="平日",1,'使い方'!$B$8)*IF($B321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G321" s="52" t="n">
        <x:f>INDEX('月別入力'!$B$5:$B$16,MATCH($C321,'月別入力'!$A$5:$A$16,0))*IF($B321="平日",1,'使い方'!$B$8)*IF($B321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H321" s="52" t="n">
        <x:f>INDEX('月別入力'!$B$5:$B$16,MATCH($C321,'月別入力'!$A$5:$A$16,0))*IF($B321="平日",1,'使い方'!$B$8)*IF($B321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I321" s="52" t="n">
        <x:f>INDEX('月別入力'!$B$5:$B$16,MATCH($C321,'月別入力'!$A$5:$A$16,0))*IF($B321="平日",1,'使い方'!$B$8)*IF($B321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J321" s="52" t="n">
        <x:f>INDEX('月別入力'!$B$5:$B$16,MATCH($C321,'月別入力'!$A$5:$A$16,0))*IF($B321="平日",1,'使い方'!$B$8)*IF($B321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K321" s="52" t="n">
        <x:f>INDEX('月別入力'!$B$5:$B$16,MATCH($C321,'月別入力'!$A$5:$A$16,0))*IF($B321="平日",1,'使い方'!$B$8)*IF($B321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321,'月別入力'!$A$5:$A$16,0))+INDEX('月別入力'!$E$5:$E$16,MATCH($C321,'月別入力'!$A$5:$A$16,0))*'使い方'!$B$8)</x:f>
        <x:v>59.166113324479824</x:v>
      </x:c>
      <x:c r="AL321" s="52" t="n">
        <x:f>INDEX('月別入力'!$B$5:$B$16,MATCH($C321,'月別入力'!$A$5:$A$16,0))*IF($B321="平日",1,'使い方'!$B$8)*IF($B321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M321" s="52" t="n">
        <x:f>INDEX('月別入力'!$B$5:$B$16,MATCH($C321,'月別入力'!$A$5:$A$16,0))*IF($B321="平日",1,'使い方'!$B$8)*IF($B321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N321" s="52" t="n">
        <x:f>INDEX('月別入力'!$B$5:$B$16,MATCH($C321,'月別入力'!$A$5:$A$16,0))*IF($B321="平日",1,'使い方'!$B$8)*IF($B321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O321" s="52" t="n">
        <x:f>INDEX('月別入力'!$B$5:$B$16,MATCH($C321,'月別入力'!$A$5:$A$16,0))*IF($B321="平日",1,'使い方'!$B$8)*IF($B321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P321" s="52" t="n">
        <x:f>INDEX('月別入力'!$B$5:$B$16,MATCH($C321,'月別入力'!$A$5:$A$16,0))*IF($B321="平日",1,'使い方'!$B$8)*IF($B321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Q321" s="52" t="n">
        <x:f>INDEX('月別入力'!$B$5:$B$16,MATCH($C321,'月別入力'!$A$5:$A$16,0))*IF($B321="平日",1,'使い方'!$B$8)*IF($B321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R321" s="52" t="n">
        <x:f>INDEX('月別入力'!$B$5:$B$16,MATCH($C321,'月別入力'!$A$5:$A$16,0))*IF($B321="平日",1,'使い方'!$B$8)*IF($B321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S321" s="52" t="n">
        <x:f>INDEX('月別入力'!$B$5:$B$16,MATCH($C321,'月別入力'!$A$5:$A$16,0))*IF($B321="平日",1,'使い方'!$B$8)*IF($B321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T321" s="52" t="n">
        <x:f>INDEX('月別入力'!$B$5:$B$16,MATCH($C321,'月別入力'!$A$5:$A$16,0))*IF($B321="平日",1,'使い方'!$B$8)*IF($B321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U321" s="52" t="n">
        <x:f>INDEX('月別入力'!$B$5:$B$16,MATCH($C321,'月別入力'!$A$5:$A$16,0))*IF($B321="平日",1,'使い方'!$B$8)*IF($B321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V321" s="52" t="n">
        <x:f>INDEX('月別入力'!$B$5:$B$16,MATCH($C321,'月別入力'!$A$5:$A$16,0))*IF($B321="平日",1,'使い方'!$B$8)*IF($B321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W321" s="52" t="n">
        <x:f>INDEX('月別入力'!$B$5:$B$16,MATCH($C321,'月別入力'!$A$5:$A$16,0))*IF($B321="平日",1,'使い方'!$B$8)*IF($B321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X321" s="52" t="n">
        <x:f>INDEX('月別入力'!$B$5:$B$16,MATCH($C321,'月別入力'!$A$5:$A$16,0))*IF($B321="平日",1,'使い方'!$B$8)*IF($B321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Y321" s="52" t="n">
        <x:f>INDEX('月別入力'!$B$5:$B$16,MATCH($C321,'月別入力'!$A$5:$A$16,0))*IF($B321="平日",1,'使い方'!$B$8)*IF($B321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321,'月別入力'!$A$5:$A$16,0))+INDEX('月別入力'!$E$5:$E$16,MATCH($C321,'月別入力'!$A$5:$A$16,0))*'使い方'!$B$8)</x:f>
        <x:v>27.69477644975651</x:v>
      </x:c>
      <x:c r="AZ321" s="52" t="n">
        <x:f>SUM(D321:AY321)</x:f>
        <x:v>1895.8333333333321</x:v>
      </x:c>
    </x:row>
    <x:row r="322">
      <x:c r="A322" s="50" t="n">
        <x:v>46187</x:v>
      </x:c>
      <x:c r="B322" s="15" t="str">
        <x:v>土日</x:v>
      </x:c>
      <x:c r="C322" s="15" t="str">
        <x:v>2026-06</x:v>
      </x:c>
      <x:c r="D322" s="52" t="n">
        <x:f>INDEX('月別入力'!$B$5:$B$16,MATCH($C322,'月別入力'!$A$5:$A$16,0))*IF($B322="平日",1,'使い方'!$B$8)*IF($B322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E322" s="52" t="n">
        <x:f>INDEX('月別入力'!$B$5:$B$16,MATCH($C322,'月別入力'!$A$5:$A$16,0))*IF($B322="平日",1,'使い方'!$B$8)*IF($B322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F322" s="52" t="n">
        <x:f>INDEX('月別入力'!$B$5:$B$16,MATCH($C322,'月別入力'!$A$5:$A$16,0))*IF($B322="平日",1,'使い方'!$B$8)*IF($B322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G322" s="52" t="n">
        <x:f>INDEX('月別入力'!$B$5:$B$16,MATCH($C322,'月別入力'!$A$5:$A$16,0))*IF($B322="平日",1,'使い方'!$B$8)*IF($B322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H322" s="52" t="n">
        <x:f>INDEX('月別入力'!$B$5:$B$16,MATCH($C322,'月別入力'!$A$5:$A$16,0))*IF($B322="平日",1,'使い方'!$B$8)*IF($B322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I322" s="52" t="n">
        <x:f>INDEX('月別入力'!$B$5:$B$16,MATCH($C322,'月別入力'!$A$5:$A$16,0))*IF($B322="平日",1,'使い方'!$B$8)*IF($B322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J322" s="52" t="n">
        <x:f>INDEX('月別入力'!$B$5:$B$16,MATCH($C322,'月別入力'!$A$5:$A$16,0))*IF($B322="平日",1,'使い方'!$B$8)*IF($B322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K322" s="52" t="n">
        <x:f>INDEX('月別入力'!$B$5:$B$16,MATCH($C322,'月別入力'!$A$5:$A$16,0))*IF($B322="平日",1,'使い方'!$B$8)*IF($B322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L322" s="52" t="n">
        <x:f>INDEX('月別入力'!$B$5:$B$16,MATCH($C322,'月別入力'!$A$5:$A$16,0))*IF($B322="平日",1,'使い方'!$B$8)*IF($B322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M322" s="52" t="n">
        <x:f>INDEX('月別入力'!$B$5:$B$16,MATCH($C322,'月別入力'!$A$5:$A$16,0))*IF($B322="平日",1,'使い方'!$B$8)*IF($B322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N322" s="52" t="n">
        <x:f>INDEX('月別入力'!$B$5:$B$16,MATCH($C322,'月別入力'!$A$5:$A$16,0))*IF($B322="平日",1,'使い方'!$B$8)*IF($B322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O322" s="52" t="n">
        <x:f>INDEX('月別入力'!$B$5:$B$16,MATCH($C322,'月別入力'!$A$5:$A$16,0))*IF($B322="平日",1,'使い方'!$B$8)*IF($B322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P322" s="52" t="n">
        <x:f>INDEX('月別入力'!$B$5:$B$16,MATCH($C322,'月別入力'!$A$5:$A$16,0))*IF($B322="平日",1,'使い方'!$B$8)*IF($B322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Q322" s="52" t="n">
        <x:f>INDEX('月別入力'!$B$5:$B$16,MATCH($C322,'月別入力'!$A$5:$A$16,0))*IF($B322="平日",1,'使い方'!$B$8)*IF($B322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R322" s="52" t="n">
        <x:f>INDEX('月別入力'!$B$5:$B$16,MATCH($C322,'月別入力'!$A$5:$A$16,0))*IF($B322="平日",1,'使い方'!$B$8)*IF($B322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S322" s="52" t="n">
        <x:f>INDEX('月別入力'!$B$5:$B$16,MATCH($C322,'月別入力'!$A$5:$A$16,0))*IF($B322="平日",1,'使い方'!$B$8)*IF($B322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T322" s="52" t="n">
        <x:f>INDEX('月別入力'!$B$5:$B$16,MATCH($C322,'月別入力'!$A$5:$A$16,0))*IF($B322="平日",1,'使い方'!$B$8)*IF($B322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U322" s="52" t="n">
        <x:f>INDEX('月別入力'!$B$5:$B$16,MATCH($C322,'月別入力'!$A$5:$A$16,0))*IF($B322="平日",1,'使い方'!$B$8)*IF($B322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V322" s="52" t="n">
        <x:f>INDEX('月別入力'!$B$5:$B$16,MATCH($C322,'月別入力'!$A$5:$A$16,0))*IF($B322="平日",1,'使い方'!$B$8)*IF($B322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W322" s="52" t="n">
        <x:f>INDEX('月別入力'!$B$5:$B$16,MATCH($C322,'月別入力'!$A$5:$A$16,0))*IF($B322="平日",1,'使い方'!$B$8)*IF($B322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X322" s="52" t="n">
        <x:f>INDEX('月別入力'!$B$5:$B$16,MATCH($C322,'月別入力'!$A$5:$A$16,0))*IF($B322="平日",1,'使い方'!$B$8)*IF($B322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Y322" s="52" t="n">
        <x:f>INDEX('月別入力'!$B$5:$B$16,MATCH($C322,'月別入力'!$A$5:$A$16,0))*IF($B322="平日",1,'使い方'!$B$8)*IF($B322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Z322" s="52" t="n">
        <x:f>INDEX('月別入力'!$B$5:$B$16,MATCH($C322,'月別入力'!$A$5:$A$16,0))*IF($B322="平日",1,'使い方'!$B$8)*IF($B322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A322" s="52" t="n">
        <x:f>INDEX('月別入力'!$B$5:$B$16,MATCH($C322,'月別入力'!$A$5:$A$16,0))*IF($B322="平日",1,'使い方'!$B$8)*IF($B322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B322" s="52" t="n">
        <x:f>INDEX('月別入力'!$B$5:$B$16,MATCH($C322,'月別入力'!$A$5:$A$16,0))*IF($B322="平日",1,'使い方'!$B$8)*IF($B322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C322" s="52" t="n">
        <x:f>INDEX('月別入力'!$B$5:$B$16,MATCH($C322,'月別入力'!$A$5:$A$16,0))*IF($B322="平日",1,'使い方'!$B$8)*IF($B322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D322" s="52" t="n">
        <x:f>INDEX('月別入力'!$B$5:$B$16,MATCH($C322,'月別入力'!$A$5:$A$16,0))*IF($B322="平日",1,'使い方'!$B$8)*IF($B322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E322" s="52" t="n">
        <x:f>INDEX('月別入力'!$B$5:$B$16,MATCH($C322,'月別入力'!$A$5:$A$16,0))*IF($B322="平日",1,'使い方'!$B$8)*IF($B322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F322" s="52" t="n">
        <x:f>INDEX('月別入力'!$B$5:$B$16,MATCH($C322,'月別入力'!$A$5:$A$16,0))*IF($B322="平日",1,'使い方'!$B$8)*IF($B322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G322" s="52" t="n">
        <x:f>INDEX('月別入力'!$B$5:$B$16,MATCH($C322,'月別入力'!$A$5:$A$16,0))*IF($B322="平日",1,'使い方'!$B$8)*IF($B322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H322" s="52" t="n">
        <x:f>INDEX('月別入力'!$B$5:$B$16,MATCH($C322,'月別入力'!$A$5:$A$16,0))*IF($B322="平日",1,'使い方'!$B$8)*IF($B322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I322" s="52" t="n">
        <x:f>INDEX('月別入力'!$B$5:$B$16,MATCH($C322,'月別入力'!$A$5:$A$16,0))*IF($B322="平日",1,'使い方'!$B$8)*IF($B322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J322" s="52" t="n">
        <x:f>INDEX('月別入力'!$B$5:$B$16,MATCH($C322,'月別入力'!$A$5:$A$16,0))*IF($B322="平日",1,'使い方'!$B$8)*IF($B322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K322" s="52" t="n">
        <x:f>INDEX('月別入力'!$B$5:$B$16,MATCH($C322,'月別入力'!$A$5:$A$16,0))*IF($B322="平日",1,'使い方'!$B$8)*IF($B322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322,'月別入力'!$A$5:$A$16,0))+INDEX('月別入力'!$E$5:$E$16,MATCH($C322,'月別入力'!$A$5:$A$16,0))*'使い方'!$B$8)</x:f>
        <x:v>59.166113324479824</x:v>
      </x:c>
      <x:c r="AL322" s="52" t="n">
        <x:f>INDEX('月別入力'!$B$5:$B$16,MATCH($C322,'月別入力'!$A$5:$A$16,0))*IF($B322="平日",1,'使い方'!$B$8)*IF($B322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M322" s="52" t="n">
        <x:f>INDEX('月別入力'!$B$5:$B$16,MATCH($C322,'月別入力'!$A$5:$A$16,0))*IF($B322="平日",1,'使い方'!$B$8)*IF($B322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N322" s="52" t="n">
        <x:f>INDEX('月別入力'!$B$5:$B$16,MATCH($C322,'月別入力'!$A$5:$A$16,0))*IF($B322="平日",1,'使い方'!$B$8)*IF($B322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O322" s="52" t="n">
        <x:f>INDEX('月別入力'!$B$5:$B$16,MATCH($C322,'月別入力'!$A$5:$A$16,0))*IF($B322="平日",1,'使い方'!$B$8)*IF($B322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P322" s="52" t="n">
        <x:f>INDEX('月別入力'!$B$5:$B$16,MATCH($C322,'月別入力'!$A$5:$A$16,0))*IF($B322="平日",1,'使い方'!$B$8)*IF($B322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Q322" s="52" t="n">
        <x:f>INDEX('月別入力'!$B$5:$B$16,MATCH($C322,'月別入力'!$A$5:$A$16,0))*IF($B322="平日",1,'使い方'!$B$8)*IF($B322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R322" s="52" t="n">
        <x:f>INDEX('月別入力'!$B$5:$B$16,MATCH($C322,'月別入力'!$A$5:$A$16,0))*IF($B322="平日",1,'使い方'!$B$8)*IF($B322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S322" s="52" t="n">
        <x:f>INDEX('月別入力'!$B$5:$B$16,MATCH($C322,'月別入力'!$A$5:$A$16,0))*IF($B322="平日",1,'使い方'!$B$8)*IF($B322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T322" s="52" t="n">
        <x:f>INDEX('月別入力'!$B$5:$B$16,MATCH($C322,'月別入力'!$A$5:$A$16,0))*IF($B322="平日",1,'使い方'!$B$8)*IF($B322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U322" s="52" t="n">
        <x:f>INDEX('月別入力'!$B$5:$B$16,MATCH($C322,'月別入力'!$A$5:$A$16,0))*IF($B322="平日",1,'使い方'!$B$8)*IF($B322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V322" s="52" t="n">
        <x:f>INDEX('月別入力'!$B$5:$B$16,MATCH($C322,'月別入力'!$A$5:$A$16,0))*IF($B322="平日",1,'使い方'!$B$8)*IF($B322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W322" s="52" t="n">
        <x:f>INDEX('月別入力'!$B$5:$B$16,MATCH($C322,'月別入力'!$A$5:$A$16,0))*IF($B322="平日",1,'使い方'!$B$8)*IF($B322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X322" s="52" t="n">
        <x:f>INDEX('月別入力'!$B$5:$B$16,MATCH($C322,'月別入力'!$A$5:$A$16,0))*IF($B322="平日",1,'使い方'!$B$8)*IF($B322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Y322" s="52" t="n">
        <x:f>INDEX('月別入力'!$B$5:$B$16,MATCH($C322,'月別入力'!$A$5:$A$16,0))*IF($B322="平日",1,'使い方'!$B$8)*IF($B322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322,'月別入力'!$A$5:$A$16,0))+INDEX('月別入力'!$E$5:$E$16,MATCH($C322,'月別入力'!$A$5:$A$16,0))*'使い方'!$B$8)</x:f>
        <x:v>27.69477644975651</x:v>
      </x:c>
      <x:c r="AZ322" s="52" t="n">
        <x:f>SUM(D322:AY322)</x:f>
        <x:v>1895.8333333333321</x:v>
      </x:c>
    </x:row>
    <x:row r="323">
      <x:c r="A323" s="50" t="n">
        <x:v>46188</x:v>
      </x:c>
      <x:c r="B323" s="15" t="str">
        <x:v>平日</x:v>
      </x:c>
      <x:c r="C323" s="15" t="str">
        <x:v>2026-06</x:v>
      </x:c>
      <x:c r="D323" s="52" t="n">
        <x:f>INDEX('月別入力'!$B$5:$B$16,MATCH($C323,'月別入力'!$A$5:$A$16,0))*IF($B323="平日",1,'使い方'!$B$8)*IF($B323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E323" s="52" t="n">
        <x:f>INDEX('月別入力'!$B$5:$B$16,MATCH($C323,'月別入力'!$A$5:$A$16,0))*IF($B323="平日",1,'使い方'!$B$8)*IF($B323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F323" s="52" t="n">
        <x:f>INDEX('月別入力'!$B$5:$B$16,MATCH($C323,'月別入力'!$A$5:$A$16,0))*IF($B323="平日",1,'使い方'!$B$8)*IF($B323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G323" s="52" t="n">
        <x:f>INDEX('月別入力'!$B$5:$B$16,MATCH($C323,'月別入力'!$A$5:$A$16,0))*IF($B323="平日",1,'使い方'!$B$8)*IF($B323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H323" s="52" t="n">
        <x:f>INDEX('月別入力'!$B$5:$B$16,MATCH($C323,'月別入力'!$A$5:$A$16,0))*IF($B323="平日",1,'使い方'!$B$8)*IF($B323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I323" s="52" t="n">
        <x:f>INDEX('月別入力'!$B$5:$B$16,MATCH($C323,'月別入力'!$A$5:$A$16,0))*IF($B323="平日",1,'使い方'!$B$8)*IF($B323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J323" s="52" t="n">
        <x:f>INDEX('月別入力'!$B$5:$B$16,MATCH($C323,'月別入力'!$A$5:$A$16,0))*IF($B323="平日",1,'使い方'!$B$8)*IF($B323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K323" s="52" t="n">
        <x:f>INDEX('月別入力'!$B$5:$B$16,MATCH($C323,'月別入力'!$A$5:$A$16,0))*IF($B323="平日",1,'使い方'!$B$8)*IF($B323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L323" s="52" t="n">
        <x:f>INDEX('月別入力'!$B$5:$B$16,MATCH($C323,'月別入力'!$A$5:$A$16,0))*IF($B323="平日",1,'使い方'!$B$8)*IF($B323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M323" s="52" t="n">
        <x:f>INDEX('月別入力'!$B$5:$B$16,MATCH($C323,'月別入力'!$A$5:$A$16,0))*IF($B323="平日",1,'使い方'!$B$8)*IF($B323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N323" s="52" t="n">
        <x:f>INDEX('月別入力'!$B$5:$B$16,MATCH($C323,'月別入力'!$A$5:$A$16,0))*IF($B323="平日",1,'使い方'!$B$8)*IF($B323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O323" s="52" t="n">
        <x:f>INDEX('月別入力'!$B$5:$B$16,MATCH($C323,'月別入力'!$A$5:$A$16,0))*IF($B323="平日",1,'使い方'!$B$8)*IF($B323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323,'月別入力'!$A$5:$A$16,0))+INDEX('月別入力'!$E$5:$E$16,MATCH($C323,'月別入力'!$A$5:$A$16,0))*'使い方'!$B$8)</x:f>
        <x:v>17.05998365241128</x:v>
      </x:c>
      <x:c r="P323" s="52" t="n">
        <x:f>INDEX('月別入力'!$B$5:$B$16,MATCH($C323,'月別入力'!$A$5:$A$16,0))*IF($B323="平日",1,'使い方'!$B$8)*IF($B323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323,'月別入力'!$A$5:$A$16,0))+INDEX('月別入力'!$E$5:$E$16,MATCH($C323,'月別入力'!$A$5:$A$16,0))*'使い方'!$B$8)</x:f>
        <x:v>42.6499591310282</x:v>
      </x:c>
      <x:c r="Q323" s="52" t="n">
        <x:f>INDEX('月別入力'!$B$5:$B$16,MATCH($C323,'月別入力'!$A$5:$A$16,0))*IF($B323="平日",1,'使い方'!$B$8)*IF($B323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323,'月別入力'!$A$5:$A$16,0))+INDEX('月別入力'!$E$5:$E$16,MATCH($C323,'月別入力'!$A$5:$A$16,0))*'使い方'!$B$8)</x:f>
        <x:v>42.6499591310282</x:v>
      </x:c>
      <x:c r="R323" s="52" t="n">
        <x:f>INDEX('月別入力'!$B$5:$B$16,MATCH($C323,'月別入力'!$A$5:$A$16,0))*IF($B323="平日",1,'使い方'!$B$8)*IF($B323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323,'月別入力'!$A$5:$A$16,0))+INDEX('月別入力'!$E$5:$E$16,MATCH($C323,'月別入力'!$A$5:$A$16,0))*'使い方'!$B$8)</x:f>
        <x:v>42.6499591310282</x:v>
      </x:c>
      <x:c r="S323" s="52" t="n">
        <x:f>INDEX('月別入力'!$B$5:$B$16,MATCH($C323,'月別入力'!$A$5:$A$16,0))*IF($B323="平日",1,'使い方'!$B$8)*IF($B323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323,'月別入力'!$A$5:$A$16,0))+INDEX('月別入力'!$E$5:$E$16,MATCH($C323,'月別入力'!$A$5:$A$16,0))*'使い方'!$B$8)</x:f>
        <x:v>42.6499591310282</x:v>
      </x:c>
      <x:c r="T323" s="52" t="n">
        <x:f>INDEX('月別入力'!$B$5:$B$16,MATCH($C323,'月別入力'!$A$5:$A$16,0))*IF($B323="平日",1,'使い方'!$B$8)*IF($B323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U323" s="52" t="n">
        <x:f>INDEX('月別入力'!$B$5:$B$16,MATCH($C323,'月別入力'!$A$5:$A$16,0))*IF($B323="平日",1,'使い方'!$B$8)*IF($B323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V323" s="52" t="n">
        <x:f>INDEX('月別入力'!$B$5:$B$16,MATCH($C323,'月別入力'!$A$5:$A$16,0))*IF($B323="平日",1,'使い方'!$B$8)*IF($B323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W323" s="52" t="n">
        <x:f>INDEX('月別入力'!$B$5:$B$16,MATCH($C323,'月別入力'!$A$5:$A$16,0))*IF($B323="平日",1,'使い方'!$B$8)*IF($B323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X323" s="52" t="n">
        <x:f>INDEX('月別入力'!$B$5:$B$16,MATCH($C323,'月別入力'!$A$5:$A$16,0))*IF($B323="平日",1,'使い方'!$B$8)*IF($B323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Y323" s="52" t="n">
        <x:f>INDEX('月別入力'!$B$5:$B$16,MATCH($C323,'月別入力'!$A$5:$A$16,0))*IF($B323="平日",1,'使い方'!$B$8)*IF($B323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Z323" s="52" t="n">
        <x:f>INDEX('月別入力'!$B$5:$B$16,MATCH($C323,'月別入力'!$A$5:$A$16,0))*IF($B323="平日",1,'使い方'!$B$8)*IF($B323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AA323" s="52" t="n">
        <x:f>INDEX('月別入力'!$B$5:$B$16,MATCH($C323,'月別入力'!$A$5:$A$16,0))*IF($B323="平日",1,'使い方'!$B$8)*IF($B323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323,'月別入力'!$A$5:$A$16,0))+INDEX('月別入力'!$E$5:$E$16,MATCH($C323,'月別入力'!$A$5:$A$16,0))*'使い方'!$B$8)</x:f>
        <x:v>149.2748569585987</x:v>
      </x:c>
      <x:c r="AB323" s="52" t="n">
        <x:f>INDEX('月別入力'!$B$5:$B$16,MATCH($C323,'月別入力'!$A$5:$A$16,0))*IF($B323="平日",1,'使い方'!$B$8)*IF($B323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323,'月別入力'!$A$5:$A$16,0))+INDEX('月別入力'!$E$5:$E$16,MATCH($C323,'月別入力'!$A$5:$A$16,0))*'使い方'!$B$8)</x:f>
        <x:v>93.82991008826204</x:v>
      </x:c>
      <x:c r="AC323" s="52" t="n">
        <x:f>INDEX('月別入力'!$B$5:$B$16,MATCH($C323,'月別入力'!$A$5:$A$16,0))*IF($B323="平日",1,'使い方'!$B$8)*IF($B323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323,'月別入力'!$A$5:$A$16,0))+INDEX('月別入力'!$E$5:$E$16,MATCH($C323,'月別入力'!$A$5:$A$16,0))*'使い方'!$B$8)</x:f>
        <x:v>93.82991008826204</x:v>
      </x:c>
      <x:c r="AD323" s="52" t="n">
        <x:f>INDEX('月別入力'!$B$5:$B$16,MATCH($C323,'月別入力'!$A$5:$A$16,0))*IF($B323="平日",1,'使い方'!$B$8)*IF($B323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E323" s="52" t="n">
        <x:f>INDEX('月別入力'!$B$5:$B$16,MATCH($C323,'月別入力'!$A$5:$A$16,0))*IF($B323="平日",1,'使い方'!$B$8)*IF($B323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F323" s="52" t="n">
        <x:f>INDEX('月別入力'!$B$5:$B$16,MATCH($C323,'月別入力'!$A$5:$A$16,0))*IF($B323="平日",1,'使い方'!$B$8)*IF($B323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G323" s="52" t="n">
        <x:f>INDEX('月別入力'!$B$5:$B$16,MATCH($C323,'月別入力'!$A$5:$A$16,0))*IF($B323="平日",1,'使い方'!$B$8)*IF($B323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H323" s="52" t="n">
        <x:f>INDEX('月別入力'!$B$5:$B$16,MATCH($C323,'月別入力'!$A$5:$A$16,0))*IF($B323="平日",1,'使い方'!$B$8)*IF($B323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I323" s="52" t="n">
        <x:f>INDEX('月別入力'!$B$5:$B$16,MATCH($C323,'月別入力'!$A$5:$A$16,0))*IF($B323="平日",1,'使い方'!$B$8)*IF($B323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J323" s="52" t="n">
        <x:f>INDEX('月別入力'!$B$5:$B$16,MATCH($C323,'月別入力'!$A$5:$A$16,0))*IF($B323="平日",1,'使い方'!$B$8)*IF($B323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K323" s="52" t="n">
        <x:f>INDEX('月別入力'!$B$5:$B$16,MATCH($C323,'月別入力'!$A$5:$A$16,0))*IF($B323="平日",1,'使い方'!$B$8)*IF($B323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L323" s="52" t="n">
        <x:f>INDEX('月別入力'!$B$5:$B$16,MATCH($C323,'月別入力'!$A$5:$A$16,0))*IF($B323="平日",1,'使い方'!$B$8)*IF($B323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323,'月別入力'!$A$5:$A$16,0))+INDEX('月別入力'!$E$5:$E$16,MATCH($C323,'月別入力'!$A$5:$A$16,0))*'使い方'!$B$8)</x:f>
        <x:v>145.00986104549585</x:v>
      </x:c>
      <x:c r="AM323" s="52" t="n">
        <x:f>INDEX('月別入力'!$B$5:$B$16,MATCH($C323,'月別入力'!$A$5:$A$16,0))*IF($B323="平日",1,'使い方'!$B$8)*IF($B323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323,'月別入力'!$A$5:$A$16,0))+INDEX('月別入力'!$E$5:$E$16,MATCH($C323,'月別入力'!$A$5:$A$16,0))*'使い方'!$B$8)</x:f>
        <x:v>46.91495504413102</x:v>
      </x:c>
      <x:c r="AN323" s="52" t="n">
        <x:f>INDEX('月別入力'!$B$5:$B$16,MATCH($C323,'月別入力'!$A$5:$A$16,0))*IF($B323="平日",1,'使い方'!$B$8)*IF($B323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323,'月別入力'!$A$5:$A$16,0))+INDEX('月別入力'!$E$5:$E$16,MATCH($C323,'月別入力'!$A$5:$A$16,0))*'使い方'!$B$8)</x:f>
        <x:v>46.91495504413102</x:v>
      </x:c>
      <x:c r="AO323" s="52" t="n">
        <x:f>INDEX('月別入力'!$B$5:$B$16,MATCH($C323,'月別入力'!$A$5:$A$16,0))*IF($B323="平日",1,'使い方'!$B$8)*IF($B323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323,'月別入力'!$A$5:$A$16,0))+INDEX('月別入力'!$E$5:$E$16,MATCH($C323,'月別入力'!$A$5:$A$16,0))*'使い方'!$B$8)</x:f>
        <x:v>46.91495504413102</x:v>
      </x:c>
      <x:c r="AP323" s="52" t="n">
        <x:f>INDEX('月別入力'!$B$5:$B$16,MATCH($C323,'月別入力'!$A$5:$A$16,0))*IF($B323="平日",1,'使い方'!$B$8)*IF($B323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323,'月別入力'!$A$5:$A$16,0))+INDEX('月別入力'!$E$5:$E$16,MATCH($C323,'月別入力'!$A$5:$A$16,0))*'使い方'!$B$8)</x:f>
        <x:v>46.91495504413102</x:v>
      </x:c>
      <x:c r="AQ323" s="52" t="n">
        <x:f>INDEX('月別入力'!$B$5:$B$16,MATCH($C323,'月別入力'!$A$5:$A$16,0))*IF($B323="平日",1,'使い方'!$B$8)*IF($B323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323,'月別入力'!$A$5:$A$16,0))+INDEX('月別入力'!$E$5:$E$16,MATCH($C323,'月別入力'!$A$5:$A$16,0))*'使い方'!$B$8)</x:f>
        <x:v>46.91495504413102</x:v>
      </x:c>
      <x:c r="AR323" s="52" t="n">
        <x:f>INDEX('月別入力'!$B$5:$B$16,MATCH($C323,'月別入力'!$A$5:$A$16,0))*IF($B323="平日",1,'使い方'!$B$8)*IF($B323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S323" s="52" t="n">
        <x:f>INDEX('月別入力'!$B$5:$B$16,MATCH($C323,'月別入力'!$A$5:$A$16,0))*IF($B323="平日",1,'使い方'!$B$8)*IF($B323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T323" s="52" t="n">
        <x:f>INDEX('月別入力'!$B$5:$B$16,MATCH($C323,'月別入力'!$A$5:$A$16,0))*IF($B323="平日",1,'使い方'!$B$8)*IF($B323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U323" s="52" t="n">
        <x:f>INDEX('月別入力'!$B$5:$B$16,MATCH($C323,'月別入力'!$A$5:$A$16,0))*IF($B323="平日",1,'使い方'!$B$8)*IF($B323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V323" s="52" t="n">
        <x:f>INDEX('月別入力'!$B$5:$B$16,MATCH($C323,'月別入力'!$A$5:$A$16,0))*IF($B323="平日",1,'使い方'!$B$8)*IF($B323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W323" s="52" t="n">
        <x:f>INDEX('月別入力'!$B$5:$B$16,MATCH($C323,'月別入力'!$A$5:$A$16,0))*IF($B323="平日",1,'使い方'!$B$8)*IF($B323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X323" s="52" t="n">
        <x:f>INDEX('月別入力'!$B$5:$B$16,MATCH($C323,'月別入力'!$A$5:$A$16,0))*IF($B323="平日",1,'使い方'!$B$8)*IF($B323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Y323" s="52" t="n">
        <x:f>INDEX('月別入力'!$B$5:$B$16,MATCH($C323,'月別入力'!$A$5:$A$16,0))*IF($B323="平日",1,'使い方'!$B$8)*IF($B323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323,'月別入力'!$A$5:$A$16,0))+INDEX('月別入力'!$E$5:$E$16,MATCH($C323,'月別入力'!$A$5:$A$16,0))*'使い方'!$B$8)</x:f>
        <x:v>18.765982017652405</x:v>
      </x:c>
      <x:c r="AZ323" s="52" t="n">
        <x:f>SUM(D323:AY323)</x:f>
        <x:v>3446.9696969696975</x:v>
      </x:c>
    </x:row>
    <x:row r="324">
      <x:c r="A324" s="50" t="n">
        <x:v>46189</x:v>
      </x:c>
      <x:c r="B324" s="15" t="str">
        <x:v>平日</x:v>
      </x:c>
      <x:c r="C324" s="15" t="str">
        <x:v>2026-06</x:v>
      </x:c>
      <x:c r="D324" s="52" t="n">
        <x:f>INDEX('月別入力'!$B$5:$B$16,MATCH($C324,'月別入力'!$A$5:$A$16,0))*IF($B324="平日",1,'使い方'!$B$8)*IF($B324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E324" s="52" t="n">
        <x:f>INDEX('月別入力'!$B$5:$B$16,MATCH($C324,'月別入力'!$A$5:$A$16,0))*IF($B324="平日",1,'使い方'!$B$8)*IF($B324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F324" s="52" t="n">
        <x:f>INDEX('月別入力'!$B$5:$B$16,MATCH($C324,'月別入力'!$A$5:$A$16,0))*IF($B324="平日",1,'使い方'!$B$8)*IF($B324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G324" s="52" t="n">
        <x:f>INDEX('月別入力'!$B$5:$B$16,MATCH($C324,'月別入力'!$A$5:$A$16,0))*IF($B324="平日",1,'使い方'!$B$8)*IF($B324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H324" s="52" t="n">
        <x:f>INDEX('月別入力'!$B$5:$B$16,MATCH($C324,'月別入力'!$A$5:$A$16,0))*IF($B324="平日",1,'使い方'!$B$8)*IF($B324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I324" s="52" t="n">
        <x:f>INDEX('月別入力'!$B$5:$B$16,MATCH($C324,'月別入力'!$A$5:$A$16,0))*IF($B324="平日",1,'使い方'!$B$8)*IF($B324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J324" s="52" t="n">
        <x:f>INDEX('月別入力'!$B$5:$B$16,MATCH($C324,'月別入力'!$A$5:$A$16,0))*IF($B324="平日",1,'使い方'!$B$8)*IF($B324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K324" s="52" t="n">
        <x:f>INDEX('月別入力'!$B$5:$B$16,MATCH($C324,'月別入力'!$A$5:$A$16,0))*IF($B324="平日",1,'使い方'!$B$8)*IF($B324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L324" s="52" t="n">
        <x:f>INDEX('月別入力'!$B$5:$B$16,MATCH($C324,'月別入力'!$A$5:$A$16,0))*IF($B324="平日",1,'使い方'!$B$8)*IF($B324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M324" s="52" t="n">
        <x:f>INDEX('月別入力'!$B$5:$B$16,MATCH($C324,'月別入力'!$A$5:$A$16,0))*IF($B324="平日",1,'使い方'!$B$8)*IF($B324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N324" s="52" t="n">
        <x:f>INDEX('月別入力'!$B$5:$B$16,MATCH($C324,'月別入力'!$A$5:$A$16,0))*IF($B324="平日",1,'使い方'!$B$8)*IF($B324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O324" s="52" t="n">
        <x:f>INDEX('月別入力'!$B$5:$B$16,MATCH($C324,'月別入力'!$A$5:$A$16,0))*IF($B324="平日",1,'使い方'!$B$8)*IF($B324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324,'月別入力'!$A$5:$A$16,0))+INDEX('月別入力'!$E$5:$E$16,MATCH($C324,'月別入力'!$A$5:$A$16,0))*'使い方'!$B$8)</x:f>
        <x:v>17.05998365241128</x:v>
      </x:c>
      <x:c r="P324" s="52" t="n">
        <x:f>INDEX('月別入力'!$B$5:$B$16,MATCH($C324,'月別入力'!$A$5:$A$16,0))*IF($B324="平日",1,'使い方'!$B$8)*IF($B324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324,'月別入力'!$A$5:$A$16,0))+INDEX('月別入力'!$E$5:$E$16,MATCH($C324,'月別入力'!$A$5:$A$16,0))*'使い方'!$B$8)</x:f>
        <x:v>42.6499591310282</x:v>
      </x:c>
      <x:c r="Q324" s="52" t="n">
        <x:f>INDEX('月別入力'!$B$5:$B$16,MATCH($C324,'月別入力'!$A$5:$A$16,0))*IF($B324="平日",1,'使い方'!$B$8)*IF($B324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324,'月別入力'!$A$5:$A$16,0))+INDEX('月別入力'!$E$5:$E$16,MATCH($C324,'月別入力'!$A$5:$A$16,0))*'使い方'!$B$8)</x:f>
        <x:v>42.6499591310282</x:v>
      </x:c>
      <x:c r="R324" s="52" t="n">
        <x:f>INDEX('月別入力'!$B$5:$B$16,MATCH($C324,'月別入力'!$A$5:$A$16,0))*IF($B324="平日",1,'使い方'!$B$8)*IF($B324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324,'月別入力'!$A$5:$A$16,0))+INDEX('月別入力'!$E$5:$E$16,MATCH($C324,'月別入力'!$A$5:$A$16,0))*'使い方'!$B$8)</x:f>
        <x:v>42.6499591310282</x:v>
      </x:c>
      <x:c r="S324" s="52" t="n">
        <x:f>INDEX('月別入力'!$B$5:$B$16,MATCH($C324,'月別入力'!$A$5:$A$16,0))*IF($B324="平日",1,'使い方'!$B$8)*IF($B324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324,'月別入力'!$A$5:$A$16,0))+INDEX('月別入力'!$E$5:$E$16,MATCH($C324,'月別入力'!$A$5:$A$16,0))*'使い方'!$B$8)</x:f>
        <x:v>42.6499591310282</x:v>
      </x:c>
      <x:c r="T324" s="52" t="n">
        <x:f>INDEX('月別入力'!$B$5:$B$16,MATCH($C324,'月別入力'!$A$5:$A$16,0))*IF($B324="平日",1,'使い方'!$B$8)*IF($B324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U324" s="52" t="n">
        <x:f>INDEX('月別入力'!$B$5:$B$16,MATCH($C324,'月別入力'!$A$5:$A$16,0))*IF($B324="平日",1,'使い方'!$B$8)*IF($B324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V324" s="52" t="n">
        <x:f>INDEX('月別入力'!$B$5:$B$16,MATCH($C324,'月別入力'!$A$5:$A$16,0))*IF($B324="平日",1,'使い方'!$B$8)*IF($B324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W324" s="52" t="n">
        <x:f>INDEX('月別入力'!$B$5:$B$16,MATCH($C324,'月別入力'!$A$5:$A$16,0))*IF($B324="平日",1,'使い方'!$B$8)*IF($B324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X324" s="52" t="n">
        <x:f>INDEX('月別入力'!$B$5:$B$16,MATCH($C324,'月別入力'!$A$5:$A$16,0))*IF($B324="平日",1,'使い方'!$B$8)*IF($B324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Y324" s="52" t="n">
        <x:f>INDEX('月別入力'!$B$5:$B$16,MATCH($C324,'月別入力'!$A$5:$A$16,0))*IF($B324="平日",1,'使い方'!$B$8)*IF($B324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Z324" s="52" t="n">
        <x:f>INDEX('月別入力'!$B$5:$B$16,MATCH($C324,'月別入力'!$A$5:$A$16,0))*IF($B324="平日",1,'使い方'!$B$8)*IF($B324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AA324" s="52" t="n">
        <x:f>INDEX('月別入力'!$B$5:$B$16,MATCH($C324,'月別入力'!$A$5:$A$16,0))*IF($B324="平日",1,'使い方'!$B$8)*IF($B324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324,'月別入力'!$A$5:$A$16,0))+INDEX('月別入力'!$E$5:$E$16,MATCH($C324,'月別入力'!$A$5:$A$16,0))*'使い方'!$B$8)</x:f>
        <x:v>149.2748569585987</x:v>
      </x:c>
      <x:c r="AB324" s="52" t="n">
        <x:f>INDEX('月別入力'!$B$5:$B$16,MATCH($C324,'月別入力'!$A$5:$A$16,0))*IF($B324="平日",1,'使い方'!$B$8)*IF($B324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324,'月別入力'!$A$5:$A$16,0))+INDEX('月別入力'!$E$5:$E$16,MATCH($C324,'月別入力'!$A$5:$A$16,0))*'使い方'!$B$8)</x:f>
        <x:v>93.82991008826204</x:v>
      </x:c>
      <x:c r="AC324" s="52" t="n">
        <x:f>INDEX('月別入力'!$B$5:$B$16,MATCH($C324,'月別入力'!$A$5:$A$16,0))*IF($B324="平日",1,'使い方'!$B$8)*IF($B324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324,'月別入力'!$A$5:$A$16,0))+INDEX('月別入力'!$E$5:$E$16,MATCH($C324,'月別入力'!$A$5:$A$16,0))*'使い方'!$B$8)</x:f>
        <x:v>93.82991008826204</x:v>
      </x:c>
      <x:c r="AD324" s="52" t="n">
        <x:f>INDEX('月別入力'!$B$5:$B$16,MATCH($C324,'月別入力'!$A$5:$A$16,0))*IF($B324="平日",1,'使い方'!$B$8)*IF($B324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E324" s="52" t="n">
        <x:f>INDEX('月別入力'!$B$5:$B$16,MATCH($C324,'月別入力'!$A$5:$A$16,0))*IF($B324="平日",1,'使い方'!$B$8)*IF($B324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F324" s="52" t="n">
        <x:f>INDEX('月別入力'!$B$5:$B$16,MATCH($C324,'月別入力'!$A$5:$A$16,0))*IF($B324="平日",1,'使い方'!$B$8)*IF($B324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G324" s="52" t="n">
        <x:f>INDEX('月別入力'!$B$5:$B$16,MATCH($C324,'月別入力'!$A$5:$A$16,0))*IF($B324="平日",1,'使い方'!$B$8)*IF($B324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H324" s="52" t="n">
        <x:f>INDEX('月別入力'!$B$5:$B$16,MATCH($C324,'月別入力'!$A$5:$A$16,0))*IF($B324="平日",1,'使い方'!$B$8)*IF($B324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I324" s="52" t="n">
        <x:f>INDEX('月別入力'!$B$5:$B$16,MATCH($C324,'月別入力'!$A$5:$A$16,0))*IF($B324="平日",1,'使い方'!$B$8)*IF($B324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J324" s="52" t="n">
        <x:f>INDEX('月別入力'!$B$5:$B$16,MATCH($C324,'月別入力'!$A$5:$A$16,0))*IF($B324="平日",1,'使い方'!$B$8)*IF($B324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K324" s="52" t="n">
        <x:f>INDEX('月別入力'!$B$5:$B$16,MATCH($C324,'月別入力'!$A$5:$A$16,0))*IF($B324="平日",1,'使い方'!$B$8)*IF($B324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L324" s="52" t="n">
        <x:f>INDEX('月別入力'!$B$5:$B$16,MATCH($C324,'月別入力'!$A$5:$A$16,0))*IF($B324="平日",1,'使い方'!$B$8)*IF($B324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324,'月別入力'!$A$5:$A$16,0))+INDEX('月別入力'!$E$5:$E$16,MATCH($C324,'月別入力'!$A$5:$A$16,0))*'使い方'!$B$8)</x:f>
        <x:v>145.00986104549585</x:v>
      </x:c>
      <x:c r="AM324" s="52" t="n">
        <x:f>INDEX('月別入力'!$B$5:$B$16,MATCH($C324,'月別入力'!$A$5:$A$16,0))*IF($B324="平日",1,'使い方'!$B$8)*IF($B324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324,'月別入力'!$A$5:$A$16,0))+INDEX('月別入力'!$E$5:$E$16,MATCH($C324,'月別入力'!$A$5:$A$16,0))*'使い方'!$B$8)</x:f>
        <x:v>46.91495504413102</x:v>
      </x:c>
      <x:c r="AN324" s="52" t="n">
        <x:f>INDEX('月別入力'!$B$5:$B$16,MATCH($C324,'月別入力'!$A$5:$A$16,0))*IF($B324="平日",1,'使い方'!$B$8)*IF($B324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324,'月別入力'!$A$5:$A$16,0))+INDEX('月別入力'!$E$5:$E$16,MATCH($C324,'月別入力'!$A$5:$A$16,0))*'使い方'!$B$8)</x:f>
        <x:v>46.91495504413102</x:v>
      </x:c>
      <x:c r="AO324" s="52" t="n">
        <x:f>INDEX('月別入力'!$B$5:$B$16,MATCH($C324,'月別入力'!$A$5:$A$16,0))*IF($B324="平日",1,'使い方'!$B$8)*IF($B324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324,'月別入力'!$A$5:$A$16,0))+INDEX('月別入力'!$E$5:$E$16,MATCH($C324,'月別入力'!$A$5:$A$16,0))*'使い方'!$B$8)</x:f>
        <x:v>46.91495504413102</x:v>
      </x:c>
      <x:c r="AP324" s="52" t="n">
        <x:f>INDEX('月別入力'!$B$5:$B$16,MATCH($C324,'月別入力'!$A$5:$A$16,0))*IF($B324="平日",1,'使い方'!$B$8)*IF($B324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324,'月別入力'!$A$5:$A$16,0))+INDEX('月別入力'!$E$5:$E$16,MATCH($C324,'月別入力'!$A$5:$A$16,0))*'使い方'!$B$8)</x:f>
        <x:v>46.91495504413102</x:v>
      </x:c>
      <x:c r="AQ324" s="52" t="n">
        <x:f>INDEX('月別入力'!$B$5:$B$16,MATCH($C324,'月別入力'!$A$5:$A$16,0))*IF($B324="平日",1,'使い方'!$B$8)*IF($B324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324,'月別入力'!$A$5:$A$16,0))+INDEX('月別入力'!$E$5:$E$16,MATCH($C324,'月別入力'!$A$5:$A$16,0))*'使い方'!$B$8)</x:f>
        <x:v>46.91495504413102</x:v>
      </x:c>
      <x:c r="AR324" s="52" t="n">
        <x:f>INDEX('月別入力'!$B$5:$B$16,MATCH($C324,'月別入力'!$A$5:$A$16,0))*IF($B324="平日",1,'使い方'!$B$8)*IF($B324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S324" s="52" t="n">
        <x:f>INDEX('月別入力'!$B$5:$B$16,MATCH($C324,'月別入力'!$A$5:$A$16,0))*IF($B324="平日",1,'使い方'!$B$8)*IF($B324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T324" s="52" t="n">
        <x:f>INDEX('月別入力'!$B$5:$B$16,MATCH($C324,'月別入力'!$A$5:$A$16,0))*IF($B324="平日",1,'使い方'!$B$8)*IF($B324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U324" s="52" t="n">
        <x:f>INDEX('月別入力'!$B$5:$B$16,MATCH($C324,'月別入力'!$A$5:$A$16,0))*IF($B324="平日",1,'使い方'!$B$8)*IF($B324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V324" s="52" t="n">
        <x:f>INDEX('月別入力'!$B$5:$B$16,MATCH($C324,'月別入力'!$A$5:$A$16,0))*IF($B324="平日",1,'使い方'!$B$8)*IF($B324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W324" s="52" t="n">
        <x:f>INDEX('月別入力'!$B$5:$B$16,MATCH($C324,'月別入力'!$A$5:$A$16,0))*IF($B324="平日",1,'使い方'!$B$8)*IF($B324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X324" s="52" t="n">
        <x:f>INDEX('月別入力'!$B$5:$B$16,MATCH($C324,'月別入力'!$A$5:$A$16,0))*IF($B324="平日",1,'使い方'!$B$8)*IF($B324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Y324" s="52" t="n">
        <x:f>INDEX('月別入力'!$B$5:$B$16,MATCH($C324,'月別入力'!$A$5:$A$16,0))*IF($B324="平日",1,'使い方'!$B$8)*IF($B324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324,'月別入力'!$A$5:$A$16,0))+INDEX('月別入力'!$E$5:$E$16,MATCH($C324,'月別入力'!$A$5:$A$16,0))*'使い方'!$B$8)</x:f>
        <x:v>18.765982017652405</x:v>
      </x:c>
      <x:c r="AZ324" s="52" t="n">
        <x:f>SUM(D324:AY324)</x:f>
        <x:v>3446.9696969696975</x:v>
      </x:c>
    </x:row>
    <x:row r="325">
      <x:c r="A325" s="50" t="n">
        <x:v>46190</x:v>
      </x:c>
      <x:c r="B325" s="15" t="str">
        <x:v>平日</x:v>
      </x:c>
      <x:c r="C325" s="15" t="str">
        <x:v>2026-06</x:v>
      </x:c>
      <x:c r="D325" s="52" t="n">
        <x:f>INDEX('月別入力'!$B$5:$B$16,MATCH($C325,'月別入力'!$A$5:$A$16,0))*IF($B325="平日",1,'使い方'!$B$8)*IF($B325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E325" s="52" t="n">
        <x:f>INDEX('月別入力'!$B$5:$B$16,MATCH($C325,'月別入力'!$A$5:$A$16,0))*IF($B325="平日",1,'使い方'!$B$8)*IF($B325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F325" s="52" t="n">
        <x:f>INDEX('月別入力'!$B$5:$B$16,MATCH($C325,'月別入力'!$A$5:$A$16,0))*IF($B325="平日",1,'使い方'!$B$8)*IF($B325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G325" s="52" t="n">
        <x:f>INDEX('月別入力'!$B$5:$B$16,MATCH($C325,'月別入力'!$A$5:$A$16,0))*IF($B325="平日",1,'使い方'!$B$8)*IF($B325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H325" s="52" t="n">
        <x:f>INDEX('月別入力'!$B$5:$B$16,MATCH($C325,'月別入力'!$A$5:$A$16,0))*IF($B325="平日",1,'使い方'!$B$8)*IF($B325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I325" s="52" t="n">
        <x:f>INDEX('月別入力'!$B$5:$B$16,MATCH($C325,'月別入力'!$A$5:$A$16,0))*IF($B325="平日",1,'使い方'!$B$8)*IF($B325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J325" s="52" t="n">
        <x:f>INDEX('月別入力'!$B$5:$B$16,MATCH($C325,'月別入力'!$A$5:$A$16,0))*IF($B325="平日",1,'使い方'!$B$8)*IF($B325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K325" s="52" t="n">
        <x:f>INDEX('月別入力'!$B$5:$B$16,MATCH($C325,'月別入力'!$A$5:$A$16,0))*IF($B325="平日",1,'使い方'!$B$8)*IF($B325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L325" s="52" t="n">
        <x:f>INDEX('月別入力'!$B$5:$B$16,MATCH($C325,'月別入力'!$A$5:$A$16,0))*IF($B325="平日",1,'使い方'!$B$8)*IF($B325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M325" s="52" t="n">
        <x:f>INDEX('月別入力'!$B$5:$B$16,MATCH($C325,'月別入力'!$A$5:$A$16,0))*IF($B325="平日",1,'使い方'!$B$8)*IF($B325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N325" s="52" t="n">
        <x:f>INDEX('月別入力'!$B$5:$B$16,MATCH($C325,'月別入力'!$A$5:$A$16,0))*IF($B325="平日",1,'使い方'!$B$8)*IF($B325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O325" s="52" t="n">
        <x:f>INDEX('月別入力'!$B$5:$B$16,MATCH($C325,'月別入力'!$A$5:$A$16,0))*IF($B325="平日",1,'使い方'!$B$8)*IF($B325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325,'月別入力'!$A$5:$A$16,0))+INDEX('月別入力'!$E$5:$E$16,MATCH($C325,'月別入力'!$A$5:$A$16,0))*'使い方'!$B$8)</x:f>
        <x:v>17.05998365241128</x:v>
      </x:c>
      <x:c r="P325" s="52" t="n">
        <x:f>INDEX('月別入力'!$B$5:$B$16,MATCH($C325,'月別入力'!$A$5:$A$16,0))*IF($B325="平日",1,'使い方'!$B$8)*IF($B325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325,'月別入力'!$A$5:$A$16,0))+INDEX('月別入力'!$E$5:$E$16,MATCH($C325,'月別入力'!$A$5:$A$16,0))*'使い方'!$B$8)</x:f>
        <x:v>42.6499591310282</x:v>
      </x:c>
      <x:c r="Q325" s="52" t="n">
        <x:f>INDEX('月別入力'!$B$5:$B$16,MATCH($C325,'月別入力'!$A$5:$A$16,0))*IF($B325="平日",1,'使い方'!$B$8)*IF($B325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325,'月別入力'!$A$5:$A$16,0))+INDEX('月別入力'!$E$5:$E$16,MATCH($C325,'月別入力'!$A$5:$A$16,0))*'使い方'!$B$8)</x:f>
        <x:v>42.6499591310282</x:v>
      </x:c>
      <x:c r="R325" s="52" t="n">
        <x:f>INDEX('月別入力'!$B$5:$B$16,MATCH($C325,'月別入力'!$A$5:$A$16,0))*IF($B325="平日",1,'使い方'!$B$8)*IF($B325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325,'月別入力'!$A$5:$A$16,0))+INDEX('月別入力'!$E$5:$E$16,MATCH($C325,'月別入力'!$A$5:$A$16,0))*'使い方'!$B$8)</x:f>
        <x:v>42.6499591310282</x:v>
      </x:c>
      <x:c r="S325" s="52" t="n">
        <x:f>INDEX('月別入力'!$B$5:$B$16,MATCH($C325,'月別入力'!$A$5:$A$16,0))*IF($B325="平日",1,'使い方'!$B$8)*IF($B325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325,'月別入力'!$A$5:$A$16,0))+INDEX('月別入力'!$E$5:$E$16,MATCH($C325,'月別入力'!$A$5:$A$16,0))*'使い方'!$B$8)</x:f>
        <x:v>42.6499591310282</x:v>
      </x:c>
      <x:c r="T325" s="52" t="n">
        <x:f>INDEX('月別入力'!$B$5:$B$16,MATCH($C325,'月別入力'!$A$5:$A$16,0))*IF($B325="平日",1,'使い方'!$B$8)*IF($B325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U325" s="52" t="n">
        <x:f>INDEX('月別入力'!$B$5:$B$16,MATCH($C325,'月別入力'!$A$5:$A$16,0))*IF($B325="平日",1,'使い方'!$B$8)*IF($B325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V325" s="52" t="n">
        <x:f>INDEX('月別入力'!$B$5:$B$16,MATCH($C325,'月別入力'!$A$5:$A$16,0))*IF($B325="平日",1,'使い方'!$B$8)*IF($B325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W325" s="52" t="n">
        <x:f>INDEX('月別入力'!$B$5:$B$16,MATCH($C325,'月別入力'!$A$5:$A$16,0))*IF($B325="平日",1,'使い方'!$B$8)*IF($B325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X325" s="52" t="n">
        <x:f>INDEX('月別入力'!$B$5:$B$16,MATCH($C325,'月別入力'!$A$5:$A$16,0))*IF($B325="平日",1,'使い方'!$B$8)*IF($B325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Y325" s="52" t="n">
        <x:f>INDEX('月別入力'!$B$5:$B$16,MATCH($C325,'月別入力'!$A$5:$A$16,0))*IF($B325="平日",1,'使い方'!$B$8)*IF($B325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Z325" s="52" t="n">
        <x:f>INDEX('月別入力'!$B$5:$B$16,MATCH($C325,'月別入力'!$A$5:$A$16,0))*IF($B325="平日",1,'使い方'!$B$8)*IF($B325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AA325" s="52" t="n">
        <x:f>INDEX('月別入力'!$B$5:$B$16,MATCH($C325,'月別入力'!$A$5:$A$16,0))*IF($B325="平日",1,'使い方'!$B$8)*IF($B325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325,'月別入力'!$A$5:$A$16,0))+INDEX('月別入力'!$E$5:$E$16,MATCH($C325,'月別入力'!$A$5:$A$16,0))*'使い方'!$B$8)</x:f>
        <x:v>149.2748569585987</x:v>
      </x:c>
      <x:c r="AB325" s="52" t="n">
        <x:f>INDEX('月別入力'!$B$5:$B$16,MATCH($C325,'月別入力'!$A$5:$A$16,0))*IF($B325="平日",1,'使い方'!$B$8)*IF($B325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325,'月別入力'!$A$5:$A$16,0))+INDEX('月別入力'!$E$5:$E$16,MATCH($C325,'月別入力'!$A$5:$A$16,0))*'使い方'!$B$8)</x:f>
        <x:v>93.82991008826204</x:v>
      </x:c>
      <x:c r="AC325" s="52" t="n">
        <x:f>INDEX('月別入力'!$B$5:$B$16,MATCH($C325,'月別入力'!$A$5:$A$16,0))*IF($B325="平日",1,'使い方'!$B$8)*IF($B325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325,'月別入力'!$A$5:$A$16,0))+INDEX('月別入力'!$E$5:$E$16,MATCH($C325,'月別入力'!$A$5:$A$16,0))*'使い方'!$B$8)</x:f>
        <x:v>93.82991008826204</x:v>
      </x:c>
      <x:c r="AD325" s="52" t="n">
        <x:f>INDEX('月別入力'!$B$5:$B$16,MATCH($C325,'月別入力'!$A$5:$A$16,0))*IF($B325="平日",1,'使い方'!$B$8)*IF($B325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E325" s="52" t="n">
        <x:f>INDEX('月別入力'!$B$5:$B$16,MATCH($C325,'月別入力'!$A$5:$A$16,0))*IF($B325="平日",1,'使い方'!$B$8)*IF($B325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F325" s="52" t="n">
        <x:f>INDEX('月別入力'!$B$5:$B$16,MATCH($C325,'月別入力'!$A$5:$A$16,0))*IF($B325="平日",1,'使い方'!$B$8)*IF($B325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G325" s="52" t="n">
        <x:f>INDEX('月別入力'!$B$5:$B$16,MATCH($C325,'月別入力'!$A$5:$A$16,0))*IF($B325="平日",1,'使い方'!$B$8)*IF($B325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H325" s="52" t="n">
        <x:f>INDEX('月別入力'!$B$5:$B$16,MATCH($C325,'月別入力'!$A$5:$A$16,0))*IF($B325="平日",1,'使い方'!$B$8)*IF($B325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I325" s="52" t="n">
        <x:f>INDEX('月別入力'!$B$5:$B$16,MATCH($C325,'月別入力'!$A$5:$A$16,0))*IF($B325="平日",1,'使い方'!$B$8)*IF($B325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J325" s="52" t="n">
        <x:f>INDEX('月別入力'!$B$5:$B$16,MATCH($C325,'月別入力'!$A$5:$A$16,0))*IF($B325="平日",1,'使い方'!$B$8)*IF($B325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K325" s="52" t="n">
        <x:f>INDEX('月別入力'!$B$5:$B$16,MATCH($C325,'月別入力'!$A$5:$A$16,0))*IF($B325="平日",1,'使い方'!$B$8)*IF($B325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L325" s="52" t="n">
        <x:f>INDEX('月別入力'!$B$5:$B$16,MATCH($C325,'月別入力'!$A$5:$A$16,0))*IF($B325="平日",1,'使い方'!$B$8)*IF($B325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325,'月別入力'!$A$5:$A$16,0))+INDEX('月別入力'!$E$5:$E$16,MATCH($C325,'月別入力'!$A$5:$A$16,0))*'使い方'!$B$8)</x:f>
        <x:v>145.00986104549585</x:v>
      </x:c>
      <x:c r="AM325" s="52" t="n">
        <x:f>INDEX('月別入力'!$B$5:$B$16,MATCH($C325,'月別入力'!$A$5:$A$16,0))*IF($B325="平日",1,'使い方'!$B$8)*IF($B325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325,'月別入力'!$A$5:$A$16,0))+INDEX('月別入力'!$E$5:$E$16,MATCH($C325,'月別入力'!$A$5:$A$16,0))*'使い方'!$B$8)</x:f>
        <x:v>46.91495504413102</x:v>
      </x:c>
      <x:c r="AN325" s="52" t="n">
        <x:f>INDEX('月別入力'!$B$5:$B$16,MATCH($C325,'月別入力'!$A$5:$A$16,0))*IF($B325="平日",1,'使い方'!$B$8)*IF($B325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325,'月別入力'!$A$5:$A$16,0))+INDEX('月別入力'!$E$5:$E$16,MATCH($C325,'月別入力'!$A$5:$A$16,0))*'使い方'!$B$8)</x:f>
        <x:v>46.91495504413102</x:v>
      </x:c>
      <x:c r="AO325" s="52" t="n">
        <x:f>INDEX('月別入力'!$B$5:$B$16,MATCH($C325,'月別入力'!$A$5:$A$16,0))*IF($B325="平日",1,'使い方'!$B$8)*IF($B325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325,'月別入力'!$A$5:$A$16,0))+INDEX('月別入力'!$E$5:$E$16,MATCH($C325,'月別入力'!$A$5:$A$16,0))*'使い方'!$B$8)</x:f>
        <x:v>46.91495504413102</x:v>
      </x:c>
      <x:c r="AP325" s="52" t="n">
        <x:f>INDEX('月別入力'!$B$5:$B$16,MATCH($C325,'月別入力'!$A$5:$A$16,0))*IF($B325="平日",1,'使い方'!$B$8)*IF($B325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325,'月別入力'!$A$5:$A$16,0))+INDEX('月別入力'!$E$5:$E$16,MATCH($C325,'月別入力'!$A$5:$A$16,0))*'使い方'!$B$8)</x:f>
        <x:v>46.91495504413102</x:v>
      </x:c>
      <x:c r="AQ325" s="52" t="n">
        <x:f>INDEX('月別入力'!$B$5:$B$16,MATCH($C325,'月別入力'!$A$5:$A$16,0))*IF($B325="平日",1,'使い方'!$B$8)*IF($B325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325,'月別入力'!$A$5:$A$16,0))+INDEX('月別入力'!$E$5:$E$16,MATCH($C325,'月別入力'!$A$5:$A$16,0))*'使い方'!$B$8)</x:f>
        <x:v>46.91495504413102</x:v>
      </x:c>
      <x:c r="AR325" s="52" t="n">
        <x:f>INDEX('月別入力'!$B$5:$B$16,MATCH($C325,'月別入力'!$A$5:$A$16,0))*IF($B325="平日",1,'使い方'!$B$8)*IF($B325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S325" s="52" t="n">
        <x:f>INDEX('月別入力'!$B$5:$B$16,MATCH($C325,'月別入力'!$A$5:$A$16,0))*IF($B325="平日",1,'使い方'!$B$8)*IF($B325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T325" s="52" t="n">
        <x:f>INDEX('月別入力'!$B$5:$B$16,MATCH($C325,'月別入力'!$A$5:$A$16,0))*IF($B325="平日",1,'使い方'!$B$8)*IF($B325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U325" s="52" t="n">
        <x:f>INDEX('月別入力'!$B$5:$B$16,MATCH($C325,'月別入力'!$A$5:$A$16,0))*IF($B325="平日",1,'使い方'!$B$8)*IF($B325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V325" s="52" t="n">
        <x:f>INDEX('月別入力'!$B$5:$B$16,MATCH($C325,'月別入力'!$A$5:$A$16,0))*IF($B325="平日",1,'使い方'!$B$8)*IF($B325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W325" s="52" t="n">
        <x:f>INDEX('月別入力'!$B$5:$B$16,MATCH($C325,'月別入力'!$A$5:$A$16,0))*IF($B325="平日",1,'使い方'!$B$8)*IF($B325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X325" s="52" t="n">
        <x:f>INDEX('月別入力'!$B$5:$B$16,MATCH($C325,'月別入力'!$A$5:$A$16,0))*IF($B325="平日",1,'使い方'!$B$8)*IF($B325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Y325" s="52" t="n">
        <x:f>INDEX('月別入力'!$B$5:$B$16,MATCH($C325,'月別入力'!$A$5:$A$16,0))*IF($B325="平日",1,'使い方'!$B$8)*IF($B325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325,'月別入力'!$A$5:$A$16,0))+INDEX('月別入力'!$E$5:$E$16,MATCH($C325,'月別入力'!$A$5:$A$16,0))*'使い方'!$B$8)</x:f>
        <x:v>18.765982017652405</x:v>
      </x:c>
      <x:c r="AZ325" s="52" t="n">
        <x:f>SUM(D325:AY325)</x:f>
        <x:v>3446.9696969696975</x:v>
      </x:c>
    </x:row>
    <x:row r="326">
      <x:c r="A326" s="50" t="n">
        <x:v>46191</x:v>
      </x:c>
      <x:c r="B326" s="15" t="str">
        <x:v>平日</x:v>
      </x:c>
      <x:c r="C326" s="15" t="str">
        <x:v>2026-06</x:v>
      </x:c>
      <x:c r="D326" s="52" t="n">
        <x:f>INDEX('月別入力'!$B$5:$B$16,MATCH($C326,'月別入力'!$A$5:$A$16,0))*IF($B326="平日",1,'使い方'!$B$8)*IF($B326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E326" s="52" t="n">
        <x:f>INDEX('月別入力'!$B$5:$B$16,MATCH($C326,'月別入力'!$A$5:$A$16,0))*IF($B326="平日",1,'使い方'!$B$8)*IF($B326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F326" s="52" t="n">
        <x:f>INDEX('月別入力'!$B$5:$B$16,MATCH($C326,'月別入力'!$A$5:$A$16,0))*IF($B326="平日",1,'使い方'!$B$8)*IF($B326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G326" s="52" t="n">
        <x:f>INDEX('月別入力'!$B$5:$B$16,MATCH($C326,'月別入力'!$A$5:$A$16,0))*IF($B326="平日",1,'使い方'!$B$8)*IF($B326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H326" s="52" t="n">
        <x:f>INDEX('月別入力'!$B$5:$B$16,MATCH($C326,'月別入力'!$A$5:$A$16,0))*IF($B326="平日",1,'使い方'!$B$8)*IF($B326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I326" s="52" t="n">
        <x:f>INDEX('月別入力'!$B$5:$B$16,MATCH($C326,'月別入力'!$A$5:$A$16,0))*IF($B326="平日",1,'使い方'!$B$8)*IF($B326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J326" s="52" t="n">
        <x:f>INDEX('月別入力'!$B$5:$B$16,MATCH($C326,'月別入力'!$A$5:$A$16,0))*IF($B326="平日",1,'使い方'!$B$8)*IF($B326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K326" s="52" t="n">
        <x:f>INDEX('月別入力'!$B$5:$B$16,MATCH($C326,'月別入力'!$A$5:$A$16,0))*IF($B326="平日",1,'使い方'!$B$8)*IF($B326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L326" s="52" t="n">
        <x:f>INDEX('月別入力'!$B$5:$B$16,MATCH($C326,'月別入力'!$A$5:$A$16,0))*IF($B326="平日",1,'使い方'!$B$8)*IF($B326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M326" s="52" t="n">
        <x:f>INDEX('月別入力'!$B$5:$B$16,MATCH($C326,'月別入力'!$A$5:$A$16,0))*IF($B326="平日",1,'使い方'!$B$8)*IF($B326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N326" s="52" t="n">
        <x:f>INDEX('月別入力'!$B$5:$B$16,MATCH($C326,'月別入力'!$A$5:$A$16,0))*IF($B326="平日",1,'使い方'!$B$8)*IF($B326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O326" s="52" t="n">
        <x:f>INDEX('月別入力'!$B$5:$B$16,MATCH($C326,'月別入力'!$A$5:$A$16,0))*IF($B326="平日",1,'使い方'!$B$8)*IF($B326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326,'月別入力'!$A$5:$A$16,0))+INDEX('月別入力'!$E$5:$E$16,MATCH($C326,'月別入力'!$A$5:$A$16,0))*'使い方'!$B$8)</x:f>
        <x:v>17.05998365241128</x:v>
      </x:c>
      <x:c r="P326" s="52" t="n">
        <x:f>INDEX('月別入力'!$B$5:$B$16,MATCH($C326,'月別入力'!$A$5:$A$16,0))*IF($B326="平日",1,'使い方'!$B$8)*IF($B326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326,'月別入力'!$A$5:$A$16,0))+INDEX('月別入力'!$E$5:$E$16,MATCH($C326,'月別入力'!$A$5:$A$16,0))*'使い方'!$B$8)</x:f>
        <x:v>42.6499591310282</x:v>
      </x:c>
      <x:c r="Q326" s="52" t="n">
        <x:f>INDEX('月別入力'!$B$5:$B$16,MATCH($C326,'月別入力'!$A$5:$A$16,0))*IF($B326="平日",1,'使い方'!$B$8)*IF($B326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326,'月別入力'!$A$5:$A$16,0))+INDEX('月別入力'!$E$5:$E$16,MATCH($C326,'月別入力'!$A$5:$A$16,0))*'使い方'!$B$8)</x:f>
        <x:v>42.6499591310282</x:v>
      </x:c>
      <x:c r="R326" s="52" t="n">
        <x:f>INDEX('月別入力'!$B$5:$B$16,MATCH($C326,'月別入力'!$A$5:$A$16,0))*IF($B326="平日",1,'使い方'!$B$8)*IF($B326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326,'月別入力'!$A$5:$A$16,0))+INDEX('月別入力'!$E$5:$E$16,MATCH($C326,'月別入力'!$A$5:$A$16,0))*'使い方'!$B$8)</x:f>
        <x:v>42.6499591310282</x:v>
      </x:c>
      <x:c r="S326" s="52" t="n">
        <x:f>INDEX('月別入力'!$B$5:$B$16,MATCH($C326,'月別入力'!$A$5:$A$16,0))*IF($B326="平日",1,'使い方'!$B$8)*IF($B326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326,'月別入力'!$A$5:$A$16,0))+INDEX('月別入力'!$E$5:$E$16,MATCH($C326,'月別入力'!$A$5:$A$16,0))*'使い方'!$B$8)</x:f>
        <x:v>42.6499591310282</x:v>
      </x:c>
      <x:c r="T326" s="52" t="n">
        <x:f>INDEX('月別入力'!$B$5:$B$16,MATCH($C326,'月別入力'!$A$5:$A$16,0))*IF($B326="平日",1,'使い方'!$B$8)*IF($B326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U326" s="52" t="n">
        <x:f>INDEX('月別入力'!$B$5:$B$16,MATCH($C326,'月別入力'!$A$5:$A$16,0))*IF($B326="平日",1,'使い方'!$B$8)*IF($B326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V326" s="52" t="n">
        <x:f>INDEX('月別入力'!$B$5:$B$16,MATCH($C326,'月別入力'!$A$5:$A$16,0))*IF($B326="平日",1,'使い方'!$B$8)*IF($B326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W326" s="52" t="n">
        <x:f>INDEX('月別入力'!$B$5:$B$16,MATCH($C326,'月別入力'!$A$5:$A$16,0))*IF($B326="平日",1,'使い方'!$B$8)*IF($B326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X326" s="52" t="n">
        <x:f>INDEX('月別入力'!$B$5:$B$16,MATCH($C326,'月別入力'!$A$5:$A$16,0))*IF($B326="平日",1,'使い方'!$B$8)*IF($B326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Y326" s="52" t="n">
        <x:f>INDEX('月別入力'!$B$5:$B$16,MATCH($C326,'月別入力'!$A$5:$A$16,0))*IF($B326="平日",1,'使い方'!$B$8)*IF($B326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Z326" s="52" t="n">
        <x:f>INDEX('月別入力'!$B$5:$B$16,MATCH($C326,'月別入力'!$A$5:$A$16,0))*IF($B326="平日",1,'使い方'!$B$8)*IF($B326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AA326" s="52" t="n">
        <x:f>INDEX('月別入力'!$B$5:$B$16,MATCH($C326,'月別入力'!$A$5:$A$16,0))*IF($B326="平日",1,'使い方'!$B$8)*IF($B326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326,'月別入力'!$A$5:$A$16,0))+INDEX('月別入力'!$E$5:$E$16,MATCH($C326,'月別入力'!$A$5:$A$16,0))*'使い方'!$B$8)</x:f>
        <x:v>149.2748569585987</x:v>
      </x:c>
      <x:c r="AB326" s="52" t="n">
        <x:f>INDEX('月別入力'!$B$5:$B$16,MATCH($C326,'月別入力'!$A$5:$A$16,0))*IF($B326="平日",1,'使い方'!$B$8)*IF($B326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326,'月別入力'!$A$5:$A$16,0))+INDEX('月別入力'!$E$5:$E$16,MATCH($C326,'月別入力'!$A$5:$A$16,0))*'使い方'!$B$8)</x:f>
        <x:v>93.82991008826204</x:v>
      </x:c>
      <x:c r="AC326" s="52" t="n">
        <x:f>INDEX('月別入力'!$B$5:$B$16,MATCH($C326,'月別入力'!$A$5:$A$16,0))*IF($B326="平日",1,'使い方'!$B$8)*IF($B326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326,'月別入力'!$A$5:$A$16,0))+INDEX('月別入力'!$E$5:$E$16,MATCH($C326,'月別入力'!$A$5:$A$16,0))*'使い方'!$B$8)</x:f>
        <x:v>93.82991008826204</x:v>
      </x:c>
      <x:c r="AD326" s="52" t="n">
        <x:f>INDEX('月別入力'!$B$5:$B$16,MATCH($C326,'月別入力'!$A$5:$A$16,0))*IF($B326="平日",1,'使い方'!$B$8)*IF($B326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E326" s="52" t="n">
        <x:f>INDEX('月別入力'!$B$5:$B$16,MATCH($C326,'月別入力'!$A$5:$A$16,0))*IF($B326="平日",1,'使い方'!$B$8)*IF($B326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F326" s="52" t="n">
        <x:f>INDEX('月別入力'!$B$5:$B$16,MATCH($C326,'月別入力'!$A$5:$A$16,0))*IF($B326="平日",1,'使い方'!$B$8)*IF($B326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G326" s="52" t="n">
        <x:f>INDEX('月別入力'!$B$5:$B$16,MATCH($C326,'月別入力'!$A$5:$A$16,0))*IF($B326="平日",1,'使い方'!$B$8)*IF($B326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H326" s="52" t="n">
        <x:f>INDEX('月別入力'!$B$5:$B$16,MATCH($C326,'月別入力'!$A$5:$A$16,0))*IF($B326="平日",1,'使い方'!$B$8)*IF($B326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I326" s="52" t="n">
        <x:f>INDEX('月別入力'!$B$5:$B$16,MATCH($C326,'月別入力'!$A$5:$A$16,0))*IF($B326="平日",1,'使い方'!$B$8)*IF($B326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J326" s="52" t="n">
        <x:f>INDEX('月別入力'!$B$5:$B$16,MATCH($C326,'月別入力'!$A$5:$A$16,0))*IF($B326="平日",1,'使い方'!$B$8)*IF($B326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K326" s="52" t="n">
        <x:f>INDEX('月別入力'!$B$5:$B$16,MATCH($C326,'月別入力'!$A$5:$A$16,0))*IF($B326="平日",1,'使い方'!$B$8)*IF($B326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L326" s="52" t="n">
        <x:f>INDEX('月別入力'!$B$5:$B$16,MATCH($C326,'月別入力'!$A$5:$A$16,0))*IF($B326="平日",1,'使い方'!$B$8)*IF($B326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326,'月別入力'!$A$5:$A$16,0))+INDEX('月別入力'!$E$5:$E$16,MATCH($C326,'月別入力'!$A$5:$A$16,0))*'使い方'!$B$8)</x:f>
        <x:v>145.00986104549585</x:v>
      </x:c>
      <x:c r="AM326" s="52" t="n">
        <x:f>INDEX('月別入力'!$B$5:$B$16,MATCH($C326,'月別入力'!$A$5:$A$16,0))*IF($B326="平日",1,'使い方'!$B$8)*IF($B326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326,'月別入力'!$A$5:$A$16,0))+INDEX('月別入力'!$E$5:$E$16,MATCH($C326,'月別入力'!$A$5:$A$16,0))*'使い方'!$B$8)</x:f>
        <x:v>46.91495504413102</x:v>
      </x:c>
      <x:c r="AN326" s="52" t="n">
        <x:f>INDEX('月別入力'!$B$5:$B$16,MATCH($C326,'月別入力'!$A$5:$A$16,0))*IF($B326="平日",1,'使い方'!$B$8)*IF($B326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326,'月別入力'!$A$5:$A$16,0))+INDEX('月別入力'!$E$5:$E$16,MATCH($C326,'月別入力'!$A$5:$A$16,0))*'使い方'!$B$8)</x:f>
        <x:v>46.91495504413102</x:v>
      </x:c>
      <x:c r="AO326" s="52" t="n">
        <x:f>INDEX('月別入力'!$B$5:$B$16,MATCH($C326,'月別入力'!$A$5:$A$16,0))*IF($B326="平日",1,'使い方'!$B$8)*IF($B326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326,'月別入力'!$A$5:$A$16,0))+INDEX('月別入力'!$E$5:$E$16,MATCH($C326,'月別入力'!$A$5:$A$16,0))*'使い方'!$B$8)</x:f>
        <x:v>46.91495504413102</x:v>
      </x:c>
      <x:c r="AP326" s="52" t="n">
        <x:f>INDEX('月別入力'!$B$5:$B$16,MATCH($C326,'月別入力'!$A$5:$A$16,0))*IF($B326="平日",1,'使い方'!$B$8)*IF($B326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326,'月別入力'!$A$5:$A$16,0))+INDEX('月別入力'!$E$5:$E$16,MATCH($C326,'月別入力'!$A$5:$A$16,0))*'使い方'!$B$8)</x:f>
        <x:v>46.91495504413102</x:v>
      </x:c>
      <x:c r="AQ326" s="52" t="n">
        <x:f>INDEX('月別入力'!$B$5:$B$16,MATCH($C326,'月別入力'!$A$5:$A$16,0))*IF($B326="平日",1,'使い方'!$B$8)*IF($B326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326,'月別入力'!$A$5:$A$16,0))+INDEX('月別入力'!$E$5:$E$16,MATCH($C326,'月別入力'!$A$5:$A$16,0))*'使い方'!$B$8)</x:f>
        <x:v>46.91495504413102</x:v>
      </x:c>
      <x:c r="AR326" s="52" t="n">
        <x:f>INDEX('月別入力'!$B$5:$B$16,MATCH($C326,'月別入力'!$A$5:$A$16,0))*IF($B326="平日",1,'使い方'!$B$8)*IF($B326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S326" s="52" t="n">
        <x:f>INDEX('月別入力'!$B$5:$B$16,MATCH($C326,'月別入力'!$A$5:$A$16,0))*IF($B326="平日",1,'使い方'!$B$8)*IF($B326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T326" s="52" t="n">
        <x:f>INDEX('月別入力'!$B$5:$B$16,MATCH($C326,'月別入力'!$A$5:$A$16,0))*IF($B326="平日",1,'使い方'!$B$8)*IF($B326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U326" s="52" t="n">
        <x:f>INDEX('月別入力'!$B$5:$B$16,MATCH($C326,'月別入力'!$A$5:$A$16,0))*IF($B326="平日",1,'使い方'!$B$8)*IF($B326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V326" s="52" t="n">
        <x:f>INDEX('月別入力'!$B$5:$B$16,MATCH($C326,'月別入力'!$A$5:$A$16,0))*IF($B326="平日",1,'使い方'!$B$8)*IF($B326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W326" s="52" t="n">
        <x:f>INDEX('月別入力'!$B$5:$B$16,MATCH($C326,'月別入力'!$A$5:$A$16,0))*IF($B326="平日",1,'使い方'!$B$8)*IF($B326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X326" s="52" t="n">
        <x:f>INDEX('月別入力'!$B$5:$B$16,MATCH($C326,'月別入力'!$A$5:$A$16,0))*IF($B326="平日",1,'使い方'!$B$8)*IF($B326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Y326" s="52" t="n">
        <x:f>INDEX('月別入力'!$B$5:$B$16,MATCH($C326,'月別入力'!$A$5:$A$16,0))*IF($B326="平日",1,'使い方'!$B$8)*IF($B326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326,'月別入力'!$A$5:$A$16,0))+INDEX('月別入力'!$E$5:$E$16,MATCH($C326,'月別入力'!$A$5:$A$16,0))*'使い方'!$B$8)</x:f>
        <x:v>18.765982017652405</x:v>
      </x:c>
      <x:c r="AZ326" s="52" t="n">
        <x:f>SUM(D326:AY326)</x:f>
        <x:v>3446.9696969696975</x:v>
      </x:c>
    </x:row>
    <x:row r="327">
      <x:c r="A327" s="50" t="n">
        <x:v>46192</x:v>
      </x:c>
      <x:c r="B327" s="15" t="str">
        <x:v>平日</x:v>
      </x:c>
      <x:c r="C327" s="15" t="str">
        <x:v>2026-06</x:v>
      </x:c>
      <x:c r="D327" s="52" t="n">
        <x:f>INDEX('月別入力'!$B$5:$B$16,MATCH($C327,'月別入力'!$A$5:$A$16,0))*IF($B327="平日",1,'使い方'!$B$8)*IF($B327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E327" s="52" t="n">
        <x:f>INDEX('月別入力'!$B$5:$B$16,MATCH($C327,'月別入力'!$A$5:$A$16,0))*IF($B327="平日",1,'使い方'!$B$8)*IF($B327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F327" s="52" t="n">
        <x:f>INDEX('月別入力'!$B$5:$B$16,MATCH($C327,'月別入力'!$A$5:$A$16,0))*IF($B327="平日",1,'使い方'!$B$8)*IF($B327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G327" s="52" t="n">
        <x:f>INDEX('月別入力'!$B$5:$B$16,MATCH($C327,'月別入力'!$A$5:$A$16,0))*IF($B327="平日",1,'使い方'!$B$8)*IF($B327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H327" s="52" t="n">
        <x:f>INDEX('月別入力'!$B$5:$B$16,MATCH($C327,'月別入力'!$A$5:$A$16,0))*IF($B327="平日",1,'使い方'!$B$8)*IF($B327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I327" s="52" t="n">
        <x:f>INDEX('月別入力'!$B$5:$B$16,MATCH($C327,'月別入力'!$A$5:$A$16,0))*IF($B327="平日",1,'使い方'!$B$8)*IF($B327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J327" s="52" t="n">
        <x:f>INDEX('月別入力'!$B$5:$B$16,MATCH($C327,'月別入力'!$A$5:$A$16,0))*IF($B327="平日",1,'使い方'!$B$8)*IF($B327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K327" s="52" t="n">
        <x:f>INDEX('月別入力'!$B$5:$B$16,MATCH($C327,'月別入力'!$A$5:$A$16,0))*IF($B327="平日",1,'使い方'!$B$8)*IF($B327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L327" s="52" t="n">
        <x:f>INDEX('月別入力'!$B$5:$B$16,MATCH($C327,'月別入力'!$A$5:$A$16,0))*IF($B327="平日",1,'使い方'!$B$8)*IF($B327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M327" s="52" t="n">
        <x:f>INDEX('月別入力'!$B$5:$B$16,MATCH($C327,'月別入力'!$A$5:$A$16,0))*IF($B327="平日",1,'使い方'!$B$8)*IF($B327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N327" s="52" t="n">
        <x:f>INDEX('月別入力'!$B$5:$B$16,MATCH($C327,'月別入力'!$A$5:$A$16,0))*IF($B327="平日",1,'使い方'!$B$8)*IF($B327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O327" s="52" t="n">
        <x:f>INDEX('月別入力'!$B$5:$B$16,MATCH($C327,'月別入力'!$A$5:$A$16,0))*IF($B327="平日",1,'使い方'!$B$8)*IF($B327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327,'月別入力'!$A$5:$A$16,0))+INDEX('月別入力'!$E$5:$E$16,MATCH($C327,'月別入力'!$A$5:$A$16,0))*'使い方'!$B$8)</x:f>
        <x:v>17.05998365241128</x:v>
      </x:c>
      <x:c r="P327" s="52" t="n">
        <x:f>INDEX('月別入力'!$B$5:$B$16,MATCH($C327,'月別入力'!$A$5:$A$16,0))*IF($B327="平日",1,'使い方'!$B$8)*IF($B327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327,'月別入力'!$A$5:$A$16,0))+INDEX('月別入力'!$E$5:$E$16,MATCH($C327,'月別入力'!$A$5:$A$16,0))*'使い方'!$B$8)</x:f>
        <x:v>42.6499591310282</x:v>
      </x:c>
      <x:c r="Q327" s="52" t="n">
        <x:f>INDEX('月別入力'!$B$5:$B$16,MATCH($C327,'月別入力'!$A$5:$A$16,0))*IF($B327="平日",1,'使い方'!$B$8)*IF($B327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327,'月別入力'!$A$5:$A$16,0))+INDEX('月別入力'!$E$5:$E$16,MATCH($C327,'月別入力'!$A$5:$A$16,0))*'使い方'!$B$8)</x:f>
        <x:v>42.6499591310282</x:v>
      </x:c>
      <x:c r="R327" s="52" t="n">
        <x:f>INDEX('月別入力'!$B$5:$B$16,MATCH($C327,'月別入力'!$A$5:$A$16,0))*IF($B327="平日",1,'使い方'!$B$8)*IF($B327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327,'月別入力'!$A$5:$A$16,0))+INDEX('月別入力'!$E$5:$E$16,MATCH($C327,'月別入力'!$A$5:$A$16,0))*'使い方'!$B$8)</x:f>
        <x:v>42.6499591310282</x:v>
      </x:c>
      <x:c r="S327" s="52" t="n">
        <x:f>INDEX('月別入力'!$B$5:$B$16,MATCH($C327,'月別入力'!$A$5:$A$16,0))*IF($B327="平日",1,'使い方'!$B$8)*IF($B327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327,'月別入力'!$A$5:$A$16,0))+INDEX('月別入力'!$E$5:$E$16,MATCH($C327,'月別入力'!$A$5:$A$16,0))*'使い方'!$B$8)</x:f>
        <x:v>42.6499591310282</x:v>
      </x:c>
      <x:c r="T327" s="52" t="n">
        <x:f>INDEX('月別入力'!$B$5:$B$16,MATCH($C327,'月別入力'!$A$5:$A$16,0))*IF($B327="平日",1,'使い方'!$B$8)*IF($B327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U327" s="52" t="n">
        <x:f>INDEX('月別入力'!$B$5:$B$16,MATCH($C327,'月別入力'!$A$5:$A$16,0))*IF($B327="平日",1,'使い方'!$B$8)*IF($B327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V327" s="52" t="n">
        <x:f>INDEX('月別入力'!$B$5:$B$16,MATCH($C327,'月別入力'!$A$5:$A$16,0))*IF($B327="平日",1,'使い方'!$B$8)*IF($B327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W327" s="52" t="n">
        <x:f>INDEX('月別入力'!$B$5:$B$16,MATCH($C327,'月別入力'!$A$5:$A$16,0))*IF($B327="平日",1,'使い方'!$B$8)*IF($B327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X327" s="52" t="n">
        <x:f>INDEX('月別入力'!$B$5:$B$16,MATCH($C327,'月別入力'!$A$5:$A$16,0))*IF($B327="平日",1,'使い方'!$B$8)*IF($B327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Y327" s="52" t="n">
        <x:f>INDEX('月別入力'!$B$5:$B$16,MATCH($C327,'月別入力'!$A$5:$A$16,0))*IF($B327="平日",1,'使い方'!$B$8)*IF($B327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Z327" s="52" t="n">
        <x:f>INDEX('月別入力'!$B$5:$B$16,MATCH($C327,'月別入力'!$A$5:$A$16,0))*IF($B327="平日",1,'使い方'!$B$8)*IF($B327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AA327" s="52" t="n">
        <x:f>INDEX('月別入力'!$B$5:$B$16,MATCH($C327,'月別入力'!$A$5:$A$16,0))*IF($B327="平日",1,'使い方'!$B$8)*IF($B327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327,'月別入力'!$A$5:$A$16,0))+INDEX('月別入力'!$E$5:$E$16,MATCH($C327,'月別入力'!$A$5:$A$16,0))*'使い方'!$B$8)</x:f>
        <x:v>149.2748569585987</x:v>
      </x:c>
      <x:c r="AB327" s="52" t="n">
        <x:f>INDEX('月別入力'!$B$5:$B$16,MATCH($C327,'月別入力'!$A$5:$A$16,0))*IF($B327="平日",1,'使い方'!$B$8)*IF($B327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327,'月別入力'!$A$5:$A$16,0))+INDEX('月別入力'!$E$5:$E$16,MATCH($C327,'月別入力'!$A$5:$A$16,0))*'使い方'!$B$8)</x:f>
        <x:v>93.82991008826204</x:v>
      </x:c>
      <x:c r="AC327" s="52" t="n">
        <x:f>INDEX('月別入力'!$B$5:$B$16,MATCH($C327,'月別入力'!$A$5:$A$16,0))*IF($B327="平日",1,'使い方'!$B$8)*IF($B327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327,'月別入力'!$A$5:$A$16,0))+INDEX('月別入力'!$E$5:$E$16,MATCH($C327,'月別入力'!$A$5:$A$16,0))*'使い方'!$B$8)</x:f>
        <x:v>93.82991008826204</x:v>
      </x:c>
      <x:c r="AD327" s="52" t="n">
        <x:f>INDEX('月別入力'!$B$5:$B$16,MATCH($C327,'月別入力'!$A$5:$A$16,0))*IF($B327="平日",1,'使い方'!$B$8)*IF($B327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E327" s="52" t="n">
        <x:f>INDEX('月別入力'!$B$5:$B$16,MATCH($C327,'月別入力'!$A$5:$A$16,0))*IF($B327="平日",1,'使い方'!$B$8)*IF($B327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F327" s="52" t="n">
        <x:f>INDEX('月別入力'!$B$5:$B$16,MATCH($C327,'月別入力'!$A$5:$A$16,0))*IF($B327="平日",1,'使い方'!$B$8)*IF($B327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G327" s="52" t="n">
        <x:f>INDEX('月別入力'!$B$5:$B$16,MATCH($C327,'月別入力'!$A$5:$A$16,0))*IF($B327="平日",1,'使い方'!$B$8)*IF($B327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H327" s="52" t="n">
        <x:f>INDEX('月別入力'!$B$5:$B$16,MATCH($C327,'月別入力'!$A$5:$A$16,0))*IF($B327="平日",1,'使い方'!$B$8)*IF($B327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I327" s="52" t="n">
        <x:f>INDEX('月別入力'!$B$5:$B$16,MATCH($C327,'月別入力'!$A$5:$A$16,0))*IF($B327="平日",1,'使い方'!$B$8)*IF($B327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J327" s="52" t="n">
        <x:f>INDEX('月別入力'!$B$5:$B$16,MATCH($C327,'月別入力'!$A$5:$A$16,0))*IF($B327="平日",1,'使い方'!$B$8)*IF($B327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K327" s="52" t="n">
        <x:f>INDEX('月別入力'!$B$5:$B$16,MATCH($C327,'月別入力'!$A$5:$A$16,0))*IF($B327="平日",1,'使い方'!$B$8)*IF($B327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L327" s="52" t="n">
        <x:f>INDEX('月別入力'!$B$5:$B$16,MATCH($C327,'月別入力'!$A$5:$A$16,0))*IF($B327="平日",1,'使い方'!$B$8)*IF($B327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327,'月別入力'!$A$5:$A$16,0))+INDEX('月別入力'!$E$5:$E$16,MATCH($C327,'月別入力'!$A$5:$A$16,0))*'使い方'!$B$8)</x:f>
        <x:v>145.00986104549585</x:v>
      </x:c>
      <x:c r="AM327" s="52" t="n">
        <x:f>INDEX('月別入力'!$B$5:$B$16,MATCH($C327,'月別入力'!$A$5:$A$16,0))*IF($B327="平日",1,'使い方'!$B$8)*IF($B327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327,'月別入力'!$A$5:$A$16,0))+INDEX('月別入力'!$E$5:$E$16,MATCH($C327,'月別入力'!$A$5:$A$16,0))*'使い方'!$B$8)</x:f>
        <x:v>46.91495504413102</x:v>
      </x:c>
      <x:c r="AN327" s="52" t="n">
        <x:f>INDEX('月別入力'!$B$5:$B$16,MATCH($C327,'月別入力'!$A$5:$A$16,0))*IF($B327="平日",1,'使い方'!$B$8)*IF($B327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327,'月別入力'!$A$5:$A$16,0))+INDEX('月別入力'!$E$5:$E$16,MATCH($C327,'月別入力'!$A$5:$A$16,0))*'使い方'!$B$8)</x:f>
        <x:v>46.91495504413102</x:v>
      </x:c>
      <x:c r="AO327" s="52" t="n">
        <x:f>INDEX('月別入力'!$B$5:$B$16,MATCH($C327,'月別入力'!$A$5:$A$16,0))*IF($B327="平日",1,'使い方'!$B$8)*IF($B327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327,'月別入力'!$A$5:$A$16,0))+INDEX('月別入力'!$E$5:$E$16,MATCH($C327,'月別入力'!$A$5:$A$16,0))*'使い方'!$B$8)</x:f>
        <x:v>46.91495504413102</x:v>
      </x:c>
      <x:c r="AP327" s="52" t="n">
        <x:f>INDEX('月別入力'!$B$5:$B$16,MATCH($C327,'月別入力'!$A$5:$A$16,0))*IF($B327="平日",1,'使い方'!$B$8)*IF($B327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327,'月別入力'!$A$5:$A$16,0))+INDEX('月別入力'!$E$5:$E$16,MATCH($C327,'月別入力'!$A$5:$A$16,0))*'使い方'!$B$8)</x:f>
        <x:v>46.91495504413102</x:v>
      </x:c>
      <x:c r="AQ327" s="52" t="n">
        <x:f>INDEX('月別入力'!$B$5:$B$16,MATCH($C327,'月別入力'!$A$5:$A$16,0))*IF($B327="平日",1,'使い方'!$B$8)*IF($B327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327,'月別入力'!$A$5:$A$16,0))+INDEX('月別入力'!$E$5:$E$16,MATCH($C327,'月別入力'!$A$5:$A$16,0))*'使い方'!$B$8)</x:f>
        <x:v>46.91495504413102</x:v>
      </x:c>
      <x:c r="AR327" s="52" t="n">
        <x:f>INDEX('月別入力'!$B$5:$B$16,MATCH($C327,'月別入力'!$A$5:$A$16,0))*IF($B327="平日",1,'使い方'!$B$8)*IF($B327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S327" s="52" t="n">
        <x:f>INDEX('月別入力'!$B$5:$B$16,MATCH($C327,'月別入力'!$A$5:$A$16,0))*IF($B327="平日",1,'使い方'!$B$8)*IF($B327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T327" s="52" t="n">
        <x:f>INDEX('月別入力'!$B$5:$B$16,MATCH($C327,'月別入力'!$A$5:$A$16,0))*IF($B327="平日",1,'使い方'!$B$8)*IF($B327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U327" s="52" t="n">
        <x:f>INDEX('月別入力'!$B$5:$B$16,MATCH($C327,'月別入力'!$A$5:$A$16,0))*IF($B327="平日",1,'使い方'!$B$8)*IF($B327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V327" s="52" t="n">
        <x:f>INDEX('月別入力'!$B$5:$B$16,MATCH($C327,'月別入力'!$A$5:$A$16,0))*IF($B327="平日",1,'使い方'!$B$8)*IF($B327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W327" s="52" t="n">
        <x:f>INDEX('月別入力'!$B$5:$B$16,MATCH($C327,'月別入力'!$A$5:$A$16,0))*IF($B327="平日",1,'使い方'!$B$8)*IF($B327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X327" s="52" t="n">
        <x:f>INDEX('月別入力'!$B$5:$B$16,MATCH($C327,'月別入力'!$A$5:$A$16,0))*IF($B327="平日",1,'使い方'!$B$8)*IF($B327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Y327" s="52" t="n">
        <x:f>INDEX('月別入力'!$B$5:$B$16,MATCH($C327,'月別入力'!$A$5:$A$16,0))*IF($B327="平日",1,'使い方'!$B$8)*IF($B327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327,'月別入力'!$A$5:$A$16,0))+INDEX('月別入力'!$E$5:$E$16,MATCH($C327,'月別入力'!$A$5:$A$16,0))*'使い方'!$B$8)</x:f>
        <x:v>18.765982017652405</x:v>
      </x:c>
      <x:c r="AZ327" s="52" t="n">
        <x:f>SUM(D327:AY327)</x:f>
        <x:v>3446.9696969696975</x:v>
      </x:c>
    </x:row>
    <x:row r="328">
      <x:c r="A328" s="50" t="n">
        <x:v>46193</x:v>
      </x:c>
      <x:c r="B328" s="15" t="str">
        <x:v>土日</x:v>
      </x:c>
      <x:c r="C328" s="15" t="str">
        <x:v>2026-06</x:v>
      </x:c>
      <x:c r="D328" s="52" t="n">
        <x:f>INDEX('月別入力'!$B$5:$B$16,MATCH($C328,'月別入力'!$A$5:$A$16,0))*IF($B328="平日",1,'使い方'!$B$8)*IF($B328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E328" s="52" t="n">
        <x:f>INDEX('月別入力'!$B$5:$B$16,MATCH($C328,'月別入力'!$A$5:$A$16,0))*IF($B328="平日",1,'使い方'!$B$8)*IF($B328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F328" s="52" t="n">
        <x:f>INDEX('月別入力'!$B$5:$B$16,MATCH($C328,'月別入力'!$A$5:$A$16,0))*IF($B328="平日",1,'使い方'!$B$8)*IF($B328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G328" s="52" t="n">
        <x:f>INDEX('月別入力'!$B$5:$B$16,MATCH($C328,'月別入力'!$A$5:$A$16,0))*IF($B328="平日",1,'使い方'!$B$8)*IF($B328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H328" s="52" t="n">
        <x:f>INDEX('月別入力'!$B$5:$B$16,MATCH($C328,'月別入力'!$A$5:$A$16,0))*IF($B328="平日",1,'使い方'!$B$8)*IF($B328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I328" s="52" t="n">
        <x:f>INDEX('月別入力'!$B$5:$B$16,MATCH($C328,'月別入力'!$A$5:$A$16,0))*IF($B328="平日",1,'使い方'!$B$8)*IF($B328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J328" s="52" t="n">
        <x:f>INDEX('月別入力'!$B$5:$B$16,MATCH($C328,'月別入力'!$A$5:$A$16,0))*IF($B328="平日",1,'使い方'!$B$8)*IF($B328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K328" s="52" t="n">
        <x:f>INDEX('月別入力'!$B$5:$B$16,MATCH($C328,'月別入力'!$A$5:$A$16,0))*IF($B328="平日",1,'使い方'!$B$8)*IF($B328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L328" s="52" t="n">
        <x:f>INDEX('月別入力'!$B$5:$B$16,MATCH($C328,'月別入力'!$A$5:$A$16,0))*IF($B328="平日",1,'使い方'!$B$8)*IF($B328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M328" s="52" t="n">
        <x:f>INDEX('月別入力'!$B$5:$B$16,MATCH($C328,'月別入力'!$A$5:$A$16,0))*IF($B328="平日",1,'使い方'!$B$8)*IF($B328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N328" s="52" t="n">
        <x:f>INDEX('月別入力'!$B$5:$B$16,MATCH($C328,'月別入力'!$A$5:$A$16,0))*IF($B328="平日",1,'使い方'!$B$8)*IF($B328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O328" s="52" t="n">
        <x:f>INDEX('月別入力'!$B$5:$B$16,MATCH($C328,'月別入力'!$A$5:$A$16,0))*IF($B328="平日",1,'使い方'!$B$8)*IF($B328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P328" s="52" t="n">
        <x:f>INDEX('月別入力'!$B$5:$B$16,MATCH($C328,'月別入力'!$A$5:$A$16,0))*IF($B328="平日",1,'使い方'!$B$8)*IF($B328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Q328" s="52" t="n">
        <x:f>INDEX('月別入力'!$B$5:$B$16,MATCH($C328,'月別入力'!$A$5:$A$16,0))*IF($B328="平日",1,'使い方'!$B$8)*IF($B328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R328" s="52" t="n">
        <x:f>INDEX('月別入力'!$B$5:$B$16,MATCH($C328,'月別入力'!$A$5:$A$16,0))*IF($B328="平日",1,'使い方'!$B$8)*IF($B328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S328" s="52" t="n">
        <x:f>INDEX('月別入力'!$B$5:$B$16,MATCH($C328,'月別入力'!$A$5:$A$16,0))*IF($B328="平日",1,'使い方'!$B$8)*IF($B328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T328" s="52" t="n">
        <x:f>INDEX('月別入力'!$B$5:$B$16,MATCH($C328,'月別入力'!$A$5:$A$16,0))*IF($B328="平日",1,'使い方'!$B$8)*IF($B328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U328" s="52" t="n">
        <x:f>INDEX('月別入力'!$B$5:$B$16,MATCH($C328,'月別入力'!$A$5:$A$16,0))*IF($B328="平日",1,'使い方'!$B$8)*IF($B328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V328" s="52" t="n">
        <x:f>INDEX('月別入力'!$B$5:$B$16,MATCH($C328,'月別入力'!$A$5:$A$16,0))*IF($B328="平日",1,'使い方'!$B$8)*IF($B328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W328" s="52" t="n">
        <x:f>INDEX('月別入力'!$B$5:$B$16,MATCH($C328,'月別入力'!$A$5:$A$16,0))*IF($B328="平日",1,'使い方'!$B$8)*IF($B328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X328" s="52" t="n">
        <x:f>INDEX('月別入力'!$B$5:$B$16,MATCH($C328,'月別入力'!$A$5:$A$16,0))*IF($B328="平日",1,'使い方'!$B$8)*IF($B328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Y328" s="52" t="n">
        <x:f>INDEX('月別入力'!$B$5:$B$16,MATCH($C328,'月別入力'!$A$5:$A$16,0))*IF($B328="平日",1,'使い方'!$B$8)*IF($B328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Z328" s="52" t="n">
        <x:f>INDEX('月別入力'!$B$5:$B$16,MATCH($C328,'月別入力'!$A$5:$A$16,0))*IF($B328="平日",1,'使い方'!$B$8)*IF($B328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A328" s="52" t="n">
        <x:f>INDEX('月別入力'!$B$5:$B$16,MATCH($C328,'月別入力'!$A$5:$A$16,0))*IF($B328="平日",1,'使い方'!$B$8)*IF($B328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B328" s="52" t="n">
        <x:f>INDEX('月別入力'!$B$5:$B$16,MATCH($C328,'月別入力'!$A$5:$A$16,0))*IF($B328="平日",1,'使い方'!$B$8)*IF($B328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C328" s="52" t="n">
        <x:f>INDEX('月別入力'!$B$5:$B$16,MATCH($C328,'月別入力'!$A$5:$A$16,0))*IF($B328="平日",1,'使い方'!$B$8)*IF($B328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D328" s="52" t="n">
        <x:f>INDEX('月別入力'!$B$5:$B$16,MATCH($C328,'月別入力'!$A$5:$A$16,0))*IF($B328="平日",1,'使い方'!$B$8)*IF($B328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E328" s="52" t="n">
        <x:f>INDEX('月別入力'!$B$5:$B$16,MATCH($C328,'月別入力'!$A$5:$A$16,0))*IF($B328="平日",1,'使い方'!$B$8)*IF($B328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F328" s="52" t="n">
        <x:f>INDEX('月別入力'!$B$5:$B$16,MATCH($C328,'月別入力'!$A$5:$A$16,0))*IF($B328="平日",1,'使い方'!$B$8)*IF($B328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G328" s="52" t="n">
        <x:f>INDEX('月別入力'!$B$5:$B$16,MATCH($C328,'月別入力'!$A$5:$A$16,0))*IF($B328="平日",1,'使い方'!$B$8)*IF($B328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H328" s="52" t="n">
        <x:f>INDEX('月別入力'!$B$5:$B$16,MATCH($C328,'月別入力'!$A$5:$A$16,0))*IF($B328="平日",1,'使い方'!$B$8)*IF($B328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I328" s="52" t="n">
        <x:f>INDEX('月別入力'!$B$5:$B$16,MATCH($C328,'月別入力'!$A$5:$A$16,0))*IF($B328="平日",1,'使い方'!$B$8)*IF($B328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J328" s="52" t="n">
        <x:f>INDEX('月別入力'!$B$5:$B$16,MATCH($C328,'月別入力'!$A$5:$A$16,0))*IF($B328="平日",1,'使い方'!$B$8)*IF($B328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K328" s="52" t="n">
        <x:f>INDEX('月別入力'!$B$5:$B$16,MATCH($C328,'月別入力'!$A$5:$A$16,0))*IF($B328="平日",1,'使い方'!$B$8)*IF($B328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328,'月別入力'!$A$5:$A$16,0))+INDEX('月別入力'!$E$5:$E$16,MATCH($C328,'月別入力'!$A$5:$A$16,0))*'使い方'!$B$8)</x:f>
        <x:v>59.166113324479824</x:v>
      </x:c>
      <x:c r="AL328" s="52" t="n">
        <x:f>INDEX('月別入力'!$B$5:$B$16,MATCH($C328,'月別入力'!$A$5:$A$16,0))*IF($B328="平日",1,'使い方'!$B$8)*IF($B328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M328" s="52" t="n">
        <x:f>INDEX('月別入力'!$B$5:$B$16,MATCH($C328,'月別入力'!$A$5:$A$16,0))*IF($B328="平日",1,'使い方'!$B$8)*IF($B328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N328" s="52" t="n">
        <x:f>INDEX('月別入力'!$B$5:$B$16,MATCH($C328,'月別入力'!$A$5:$A$16,0))*IF($B328="平日",1,'使い方'!$B$8)*IF($B328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O328" s="52" t="n">
        <x:f>INDEX('月別入力'!$B$5:$B$16,MATCH($C328,'月別入力'!$A$5:$A$16,0))*IF($B328="平日",1,'使い方'!$B$8)*IF($B328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P328" s="52" t="n">
        <x:f>INDEX('月別入力'!$B$5:$B$16,MATCH($C328,'月別入力'!$A$5:$A$16,0))*IF($B328="平日",1,'使い方'!$B$8)*IF($B328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Q328" s="52" t="n">
        <x:f>INDEX('月別入力'!$B$5:$B$16,MATCH($C328,'月別入力'!$A$5:$A$16,0))*IF($B328="平日",1,'使い方'!$B$8)*IF($B328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R328" s="52" t="n">
        <x:f>INDEX('月別入力'!$B$5:$B$16,MATCH($C328,'月別入力'!$A$5:$A$16,0))*IF($B328="平日",1,'使い方'!$B$8)*IF($B328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S328" s="52" t="n">
        <x:f>INDEX('月別入力'!$B$5:$B$16,MATCH($C328,'月別入力'!$A$5:$A$16,0))*IF($B328="平日",1,'使い方'!$B$8)*IF($B328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T328" s="52" t="n">
        <x:f>INDEX('月別入力'!$B$5:$B$16,MATCH($C328,'月別入力'!$A$5:$A$16,0))*IF($B328="平日",1,'使い方'!$B$8)*IF($B328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U328" s="52" t="n">
        <x:f>INDEX('月別入力'!$B$5:$B$16,MATCH($C328,'月別入力'!$A$5:$A$16,0))*IF($B328="平日",1,'使い方'!$B$8)*IF($B328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V328" s="52" t="n">
        <x:f>INDEX('月別入力'!$B$5:$B$16,MATCH($C328,'月別入力'!$A$5:$A$16,0))*IF($B328="平日",1,'使い方'!$B$8)*IF($B328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W328" s="52" t="n">
        <x:f>INDEX('月別入力'!$B$5:$B$16,MATCH($C328,'月別入力'!$A$5:$A$16,0))*IF($B328="平日",1,'使い方'!$B$8)*IF($B328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X328" s="52" t="n">
        <x:f>INDEX('月別入力'!$B$5:$B$16,MATCH($C328,'月別入力'!$A$5:$A$16,0))*IF($B328="平日",1,'使い方'!$B$8)*IF($B328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Y328" s="52" t="n">
        <x:f>INDEX('月別入力'!$B$5:$B$16,MATCH($C328,'月別入力'!$A$5:$A$16,0))*IF($B328="平日",1,'使い方'!$B$8)*IF($B328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328,'月別入力'!$A$5:$A$16,0))+INDEX('月別入力'!$E$5:$E$16,MATCH($C328,'月別入力'!$A$5:$A$16,0))*'使い方'!$B$8)</x:f>
        <x:v>27.69477644975651</x:v>
      </x:c>
      <x:c r="AZ328" s="52" t="n">
        <x:f>SUM(D328:AY328)</x:f>
        <x:v>1895.8333333333321</x:v>
      </x:c>
    </x:row>
    <x:row r="329">
      <x:c r="A329" s="50" t="n">
        <x:v>46194</x:v>
      </x:c>
      <x:c r="B329" s="15" t="str">
        <x:v>土日</x:v>
      </x:c>
      <x:c r="C329" s="15" t="str">
        <x:v>2026-06</x:v>
      </x:c>
      <x:c r="D329" s="52" t="n">
        <x:f>INDEX('月別入力'!$B$5:$B$16,MATCH($C329,'月別入力'!$A$5:$A$16,0))*IF($B329="平日",1,'使い方'!$B$8)*IF($B329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E329" s="52" t="n">
        <x:f>INDEX('月別入力'!$B$5:$B$16,MATCH($C329,'月別入力'!$A$5:$A$16,0))*IF($B329="平日",1,'使い方'!$B$8)*IF($B329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F329" s="52" t="n">
        <x:f>INDEX('月別入力'!$B$5:$B$16,MATCH($C329,'月別入力'!$A$5:$A$16,0))*IF($B329="平日",1,'使い方'!$B$8)*IF($B329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G329" s="52" t="n">
        <x:f>INDEX('月別入力'!$B$5:$B$16,MATCH($C329,'月別入力'!$A$5:$A$16,0))*IF($B329="平日",1,'使い方'!$B$8)*IF($B329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H329" s="52" t="n">
        <x:f>INDEX('月別入力'!$B$5:$B$16,MATCH($C329,'月別入力'!$A$5:$A$16,0))*IF($B329="平日",1,'使い方'!$B$8)*IF($B329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I329" s="52" t="n">
        <x:f>INDEX('月別入力'!$B$5:$B$16,MATCH($C329,'月別入力'!$A$5:$A$16,0))*IF($B329="平日",1,'使い方'!$B$8)*IF($B329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J329" s="52" t="n">
        <x:f>INDEX('月別入力'!$B$5:$B$16,MATCH($C329,'月別入力'!$A$5:$A$16,0))*IF($B329="平日",1,'使い方'!$B$8)*IF($B329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K329" s="52" t="n">
        <x:f>INDEX('月別入力'!$B$5:$B$16,MATCH($C329,'月別入力'!$A$5:$A$16,0))*IF($B329="平日",1,'使い方'!$B$8)*IF($B329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L329" s="52" t="n">
        <x:f>INDEX('月別入力'!$B$5:$B$16,MATCH($C329,'月別入力'!$A$5:$A$16,0))*IF($B329="平日",1,'使い方'!$B$8)*IF($B329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M329" s="52" t="n">
        <x:f>INDEX('月別入力'!$B$5:$B$16,MATCH($C329,'月別入力'!$A$5:$A$16,0))*IF($B329="平日",1,'使い方'!$B$8)*IF($B329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N329" s="52" t="n">
        <x:f>INDEX('月別入力'!$B$5:$B$16,MATCH($C329,'月別入力'!$A$5:$A$16,0))*IF($B329="平日",1,'使い方'!$B$8)*IF($B329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O329" s="52" t="n">
        <x:f>INDEX('月別入力'!$B$5:$B$16,MATCH($C329,'月別入力'!$A$5:$A$16,0))*IF($B329="平日",1,'使い方'!$B$8)*IF($B329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P329" s="52" t="n">
        <x:f>INDEX('月別入力'!$B$5:$B$16,MATCH($C329,'月別入力'!$A$5:$A$16,0))*IF($B329="平日",1,'使い方'!$B$8)*IF($B329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Q329" s="52" t="n">
        <x:f>INDEX('月別入力'!$B$5:$B$16,MATCH($C329,'月別入力'!$A$5:$A$16,0))*IF($B329="平日",1,'使い方'!$B$8)*IF($B329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R329" s="52" t="n">
        <x:f>INDEX('月別入力'!$B$5:$B$16,MATCH($C329,'月別入力'!$A$5:$A$16,0))*IF($B329="平日",1,'使い方'!$B$8)*IF($B329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S329" s="52" t="n">
        <x:f>INDEX('月別入力'!$B$5:$B$16,MATCH($C329,'月別入力'!$A$5:$A$16,0))*IF($B329="平日",1,'使い方'!$B$8)*IF($B329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T329" s="52" t="n">
        <x:f>INDEX('月別入力'!$B$5:$B$16,MATCH($C329,'月別入力'!$A$5:$A$16,0))*IF($B329="平日",1,'使い方'!$B$8)*IF($B329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U329" s="52" t="n">
        <x:f>INDEX('月別入力'!$B$5:$B$16,MATCH($C329,'月別入力'!$A$5:$A$16,0))*IF($B329="平日",1,'使い方'!$B$8)*IF($B329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V329" s="52" t="n">
        <x:f>INDEX('月別入力'!$B$5:$B$16,MATCH($C329,'月別入力'!$A$5:$A$16,0))*IF($B329="平日",1,'使い方'!$B$8)*IF($B329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W329" s="52" t="n">
        <x:f>INDEX('月別入力'!$B$5:$B$16,MATCH($C329,'月別入力'!$A$5:$A$16,0))*IF($B329="平日",1,'使い方'!$B$8)*IF($B329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X329" s="52" t="n">
        <x:f>INDEX('月別入力'!$B$5:$B$16,MATCH($C329,'月別入力'!$A$5:$A$16,0))*IF($B329="平日",1,'使い方'!$B$8)*IF($B329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Y329" s="52" t="n">
        <x:f>INDEX('月別入力'!$B$5:$B$16,MATCH($C329,'月別入力'!$A$5:$A$16,0))*IF($B329="平日",1,'使い方'!$B$8)*IF($B329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Z329" s="52" t="n">
        <x:f>INDEX('月別入力'!$B$5:$B$16,MATCH($C329,'月別入力'!$A$5:$A$16,0))*IF($B329="平日",1,'使い方'!$B$8)*IF($B329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A329" s="52" t="n">
        <x:f>INDEX('月別入力'!$B$5:$B$16,MATCH($C329,'月別入力'!$A$5:$A$16,0))*IF($B329="平日",1,'使い方'!$B$8)*IF($B329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B329" s="52" t="n">
        <x:f>INDEX('月別入力'!$B$5:$B$16,MATCH($C329,'月別入力'!$A$5:$A$16,0))*IF($B329="平日",1,'使い方'!$B$8)*IF($B329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C329" s="52" t="n">
        <x:f>INDEX('月別入力'!$B$5:$B$16,MATCH($C329,'月別入力'!$A$5:$A$16,0))*IF($B329="平日",1,'使い方'!$B$8)*IF($B329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D329" s="52" t="n">
        <x:f>INDEX('月別入力'!$B$5:$B$16,MATCH($C329,'月別入力'!$A$5:$A$16,0))*IF($B329="平日",1,'使い方'!$B$8)*IF($B329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E329" s="52" t="n">
        <x:f>INDEX('月別入力'!$B$5:$B$16,MATCH($C329,'月別入力'!$A$5:$A$16,0))*IF($B329="平日",1,'使い方'!$B$8)*IF($B329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F329" s="52" t="n">
        <x:f>INDEX('月別入力'!$B$5:$B$16,MATCH($C329,'月別入力'!$A$5:$A$16,0))*IF($B329="平日",1,'使い方'!$B$8)*IF($B329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G329" s="52" t="n">
        <x:f>INDEX('月別入力'!$B$5:$B$16,MATCH($C329,'月別入力'!$A$5:$A$16,0))*IF($B329="平日",1,'使い方'!$B$8)*IF($B329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H329" s="52" t="n">
        <x:f>INDEX('月別入力'!$B$5:$B$16,MATCH($C329,'月別入力'!$A$5:$A$16,0))*IF($B329="平日",1,'使い方'!$B$8)*IF($B329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I329" s="52" t="n">
        <x:f>INDEX('月別入力'!$B$5:$B$16,MATCH($C329,'月別入力'!$A$5:$A$16,0))*IF($B329="平日",1,'使い方'!$B$8)*IF($B329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J329" s="52" t="n">
        <x:f>INDEX('月別入力'!$B$5:$B$16,MATCH($C329,'月別入力'!$A$5:$A$16,0))*IF($B329="平日",1,'使い方'!$B$8)*IF($B329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K329" s="52" t="n">
        <x:f>INDEX('月別入力'!$B$5:$B$16,MATCH($C329,'月別入力'!$A$5:$A$16,0))*IF($B329="平日",1,'使い方'!$B$8)*IF($B329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329,'月別入力'!$A$5:$A$16,0))+INDEX('月別入力'!$E$5:$E$16,MATCH($C329,'月別入力'!$A$5:$A$16,0))*'使い方'!$B$8)</x:f>
        <x:v>59.166113324479824</x:v>
      </x:c>
      <x:c r="AL329" s="52" t="n">
        <x:f>INDEX('月別入力'!$B$5:$B$16,MATCH($C329,'月別入力'!$A$5:$A$16,0))*IF($B329="平日",1,'使い方'!$B$8)*IF($B329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M329" s="52" t="n">
        <x:f>INDEX('月別入力'!$B$5:$B$16,MATCH($C329,'月別入力'!$A$5:$A$16,0))*IF($B329="平日",1,'使い方'!$B$8)*IF($B329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N329" s="52" t="n">
        <x:f>INDEX('月別入力'!$B$5:$B$16,MATCH($C329,'月別入力'!$A$5:$A$16,0))*IF($B329="平日",1,'使い方'!$B$8)*IF($B329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O329" s="52" t="n">
        <x:f>INDEX('月別入力'!$B$5:$B$16,MATCH($C329,'月別入力'!$A$5:$A$16,0))*IF($B329="平日",1,'使い方'!$B$8)*IF($B329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P329" s="52" t="n">
        <x:f>INDEX('月別入力'!$B$5:$B$16,MATCH($C329,'月別入力'!$A$5:$A$16,0))*IF($B329="平日",1,'使い方'!$B$8)*IF($B329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Q329" s="52" t="n">
        <x:f>INDEX('月別入力'!$B$5:$B$16,MATCH($C329,'月別入力'!$A$5:$A$16,0))*IF($B329="平日",1,'使い方'!$B$8)*IF($B329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R329" s="52" t="n">
        <x:f>INDEX('月別入力'!$B$5:$B$16,MATCH($C329,'月別入力'!$A$5:$A$16,0))*IF($B329="平日",1,'使い方'!$B$8)*IF($B329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S329" s="52" t="n">
        <x:f>INDEX('月別入力'!$B$5:$B$16,MATCH($C329,'月別入力'!$A$5:$A$16,0))*IF($B329="平日",1,'使い方'!$B$8)*IF($B329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T329" s="52" t="n">
        <x:f>INDEX('月別入力'!$B$5:$B$16,MATCH($C329,'月別入力'!$A$5:$A$16,0))*IF($B329="平日",1,'使い方'!$B$8)*IF($B329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U329" s="52" t="n">
        <x:f>INDEX('月別入力'!$B$5:$B$16,MATCH($C329,'月別入力'!$A$5:$A$16,0))*IF($B329="平日",1,'使い方'!$B$8)*IF($B329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V329" s="52" t="n">
        <x:f>INDEX('月別入力'!$B$5:$B$16,MATCH($C329,'月別入力'!$A$5:$A$16,0))*IF($B329="平日",1,'使い方'!$B$8)*IF($B329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W329" s="52" t="n">
        <x:f>INDEX('月別入力'!$B$5:$B$16,MATCH($C329,'月別入力'!$A$5:$A$16,0))*IF($B329="平日",1,'使い方'!$B$8)*IF($B329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X329" s="52" t="n">
        <x:f>INDEX('月別入力'!$B$5:$B$16,MATCH($C329,'月別入力'!$A$5:$A$16,0))*IF($B329="平日",1,'使い方'!$B$8)*IF($B329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Y329" s="52" t="n">
        <x:f>INDEX('月別入力'!$B$5:$B$16,MATCH($C329,'月別入力'!$A$5:$A$16,0))*IF($B329="平日",1,'使い方'!$B$8)*IF($B329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329,'月別入力'!$A$5:$A$16,0))+INDEX('月別入力'!$E$5:$E$16,MATCH($C329,'月別入力'!$A$5:$A$16,0))*'使い方'!$B$8)</x:f>
        <x:v>27.69477644975651</x:v>
      </x:c>
      <x:c r="AZ329" s="52" t="n">
        <x:f>SUM(D329:AY329)</x:f>
        <x:v>1895.8333333333321</x:v>
      </x:c>
    </x:row>
    <x:row r="330">
      <x:c r="A330" s="50" t="n">
        <x:v>46195</x:v>
      </x:c>
      <x:c r="B330" s="15" t="str">
        <x:v>平日</x:v>
      </x:c>
      <x:c r="C330" s="15" t="str">
        <x:v>2026-06</x:v>
      </x:c>
      <x:c r="D330" s="52" t="n">
        <x:f>INDEX('月別入力'!$B$5:$B$16,MATCH($C330,'月別入力'!$A$5:$A$16,0))*IF($B330="平日",1,'使い方'!$B$8)*IF($B330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E330" s="52" t="n">
        <x:f>INDEX('月別入力'!$B$5:$B$16,MATCH($C330,'月別入力'!$A$5:$A$16,0))*IF($B330="平日",1,'使い方'!$B$8)*IF($B330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F330" s="52" t="n">
        <x:f>INDEX('月別入力'!$B$5:$B$16,MATCH($C330,'月別入力'!$A$5:$A$16,0))*IF($B330="平日",1,'使い方'!$B$8)*IF($B330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G330" s="52" t="n">
        <x:f>INDEX('月別入力'!$B$5:$B$16,MATCH($C330,'月別入力'!$A$5:$A$16,0))*IF($B330="平日",1,'使い方'!$B$8)*IF($B330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H330" s="52" t="n">
        <x:f>INDEX('月別入力'!$B$5:$B$16,MATCH($C330,'月別入力'!$A$5:$A$16,0))*IF($B330="平日",1,'使い方'!$B$8)*IF($B330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I330" s="52" t="n">
        <x:f>INDEX('月別入力'!$B$5:$B$16,MATCH($C330,'月別入力'!$A$5:$A$16,0))*IF($B330="平日",1,'使い方'!$B$8)*IF($B330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J330" s="52" t="n">
        <x:f>INDEX('月別入力'!$B$5:$B$16,MATCH($C330,'月別入力'!$A$5:$A$16,0))*IF($B330="平日",1,'使い方'!$B$8)*IF($B330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K330" s="52" t="n">
        <x:f>INDEX('月別入力'!$B$5:$B$16,MATCH($C330,'月別入力'!$A$5:$A$16,0))*IF($B330="平日",1,'使い方'!$B$8)*IF($B330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L330" s="52" t="n">
        <x:f>INDEX('月別入力'!$B$5:$B$16,MATCH($C330,'月別入力'!$A$5:$A$16,0))*IF($B330="平日",1,'使い方'!$B$8)*IF($B330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M330" s="52" t="n">
        <x:f>INDEX('月別入力'!$B$5:$B$16,MATCH($C330,'月別入力'!$A$5:$A$16,0))*IF($B330="平日",1,'使い方'!$B$8)*IF($B330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N330" s="52" t="n">
        <x:f>INDEX('月別入力'!$B$5:$B$16,MATCH($C330,'月別入力'!$A$5:$A$16,0))*IF($B330="平日",1,'使い方'!$B$8)*IF($B330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O330" s="52" t="n">
        <x:f>INDEX('月別入力'!$B$5:$B$16,MATCH($C330,'月別入力'!$A$5:$A$16,0))*IF($B330="平日",1,'使い方'!$B$8)*IF($B330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330,'月別入力'!$A$5:$A$16,0))+INDEX('月別入力'!$E$5:$E$16,MATCH($C330,'月別入力'!$A$5:$A$16,0))*'使い方'!$B$8)</x:f>
        <x:v>17.05998365241128</x:v>
      </x:c>
      <x:c r="P330" s="52" t="n">
        <x:f>INDEX('月別入力'!$B$5:$B$16,MATCH($C330,'月別入力'!$A$5:$A$16,0))*IF($B330="平日",1,'使い方'!$B$8)*IF($B330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330,'月別入力'!$A$5:$A$16,0))+INDEX('月別入力'!$E$5:$E$16,MATCH($C330,'月別入力'!$A$5:$A$16,0))*'使い方'!$B$8)</x:f>
        <x:v>42.6499591310282</x:v>
      </x:c>
      <x:c r="Q330" s="52" t="n">
        <x:f>INDEX('月別入力'!$B$5:$B$16,MATCH($C330,'月別入力'!$A$5:$A$16,0))*IF($B330="平日",1,'使い方'!$B$8)*IF($B330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330,'月別入力'!$A$5:$A$16,0))+INDEX('月別入力'!$E$5:$E$16,MATCH($C330,'月別入力'!$A$5:$A$16,0))*'使い方'!$B$8)</x:f>
        <x:v>42.6499591310282</x:v>
      </x:c>
      <x:c r="R330" s="52" t="n">
        <x:f>INDEX('月別入力'!$B$5:$B$16,MATCH($C330,'月別入力'!$A$5:$A$16,0))*IF($B330="平日",1,'使い方'!$B$8)*IF($B330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330,'月別入力'!$A$5:$A$16,0))+INDEX('月別入力'!$E$5:$E$16,MATCH($C330,'月別入力'!$A$5:$A$16,0))*'使い方'!$B$8)</x:f>
        <x:v>42.6499591310282</x:v>
      </x:c>
      <x:c r="S330" s="52" t="n">
        <x:f>INDEX('月別入力'!$B$5:$B$16,MATCH($C330,'月別入力'!$A$5:$A$16,0))*IF($B330="平日",1,'使い方'!$B$8)*IF($B330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330,'月別入力'!$A$5:$A$16,0))+INDEX('月別入力'!$E$5:$E$16,MATCH($C330,'月別入力'!$A$5:$A$16,0))*'使い方'!$B$8)</x:f>
        <x:v>42.6499591310282</x:v>
      </x:c>
      <x:c r="T330" s="52" t="n">
        <x:f>INDEX('月別入力'!$B$5:$B$16,MATCH($C330,'月別入力'!$A$5:$A$16,0))*IF($B330="平日",1,'使い方'!$B$8)*IF($B330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U330" s="52" t="n">
        <x:f>INDEX('月別入力'!$B$5:$B$16,MATCH($C330,'月別入力'!$A$5:$A$16,0))*IF($B330="平日",1,'使い方'!$B$8)*IF($B330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V330" s="52" t="n">
        <x:f>INDEX('月別入力'!$B$5:$B$16,MATCH($C330,'月別入力'!$A$5:$A$16,0))*IF($B330="平日",1,'使い方'!$B$8)*IF($B330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W330" s="52" t="n">
        <x:f>INDEX('月別入力'!$B$5:$B$16,MATCH($C330,'月別入力'!$A$5:$A$16,0))*IF($B330="平日",1,'使い方'!$B$8)*IF($B330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X330" s="52" t="n">
        <x:f>INDEX('月別入力'!$B$5:$B$16,MATCH($C330,'月別入力'!$A$5:$A$16,0))*IF($B330="平日",1,'使い方'!$B$8)*IF($B330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Y330" s="52" t="n">
        <x:f>INDEX('月別入力'!$B$5:$B$16,MATCH($C330,'月別入力'!$A$5:$A$16,0))*IF($B330="平日",1,'使い方'!$B$8)*IF($B330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Z330" s="52" t="n">
        <x:f>INDEX('月別入力'!$B$5:$B$16,MATCH($C330,'月別入力'!$A$5:$A$16,0))*IF($B330="平日",1,'使い方'!$B$8)*IF($B330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AA330" s="52" t="n">
        <x:f>INDEX('月別入力'!$B$5:$B$16,MATCH($C330,'月別入力'!$A$5:$A$16,0))*IF($B330="平日",1,'使い方'!$B$8)*IF($B330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330,'月別入力'!$A$5:$A$16,0))+INDEX('月別入力'!$E$5:$E$16,MATCH($C330,'月別入力'!$A$5:$A$16,0))*'使い方'!$B$8)</x:f>
        <x:v>149.2748569585987</x:v>
      </x:c>
      <x:c r="AB330" s="52" t="n">
        <x:f>INDEX('月別入力'!$B$5:$B$16,MATCH($C330,'月別入力'!$A$5:$A$16,0))*IF($B330="平日",1,'使い方'!$B$8)*IF($B330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330,'月別入力'!$A$5:$A$16,0))+INDEX('月別入力'!$E$5:$E$16,MATCH($C330,'月別入力'!$A$5:$A$16,0))*'使い方'!$B$8)</x:f>
        <x:v>93.82991008826204</x:v>
      </x:c>
      <x:c r="AC330" s="52" t="n">
        <x:f>INDEX('月別入力'!$B$5:$B$16,MATCH($C330,'月別入力'!$A$5:$A$16,0))*IF($B330="平日",1,'使い方'!$B$8)*IF($B330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330,'月別入力'!$A$5:$A$16,0))+INDEX('月別入力'!$E$5:$E$16,MATCH($C330,'月別入力'!$A$5:$A$16,0))*'使い方'!$B$8)</x:f>
        <x:v>93.82991008826204</x:v>
      </x:c>
      <x:c r="AD330" s="52" t="n">
        <x:f>INDEX('月別入力'!$B$5:$B$16,MATCH($C330,'月別入力'!$A$5:$A$16,0))*IF($B330="平日",1,'使い方'!$B$8)*IF($B330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E330" s="52" t="n">
        <x:f>INDEX('月別入力'!$B$5:$B$16,MATCH($C330,'月別入力'!$A$5:$A$16,0))*IF($B330="平日",1,'使い方'!$B$8)*IF($B330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F330" s="52" t="n">
        <x:f>INDEX('月別入力'!$B$5:$B$16,MATCH($C330,'月別入力'!$A$5:$A$16,0))*IF($B330="平日",1,'使い方'!$B$8)*IF($B330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G330" s="52" t="n">
        <x:f>INDEX('月別入力'!$B$5:$B$16,MATCH($C330,'月別入力'!$A$5:$A$16,0))*IF($B330="平日",1,'使い方'!$B$8)*IF($B330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H330" s="52" t="n">
        <x:f>INDEX('月別入力'!$B$5:$B$16,MATCH($C330,'月別入力'!$A$5:$A$16,0))*IF($B330="平日",1,'使い方'!$B$8)*IF($B330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I330" s="52" t="n">
        <x:f>INDEX('月別入力'!$B$5:$B$16,MATCH($C330,'月別入力'!$A$5:$A$16,0))*IF($B330="平日",1,'使い方'!$B$8)*IF($B330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J330" s="52" t="n">
        <x:f>INDEX('月別入力'!$B$5:$B$16,MATCH($C330,'月別入力'!$A$5:$A$16,0))*IF($B330="平日",1,'使い方'!$B$8)*IF($B330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K330" s="52" t="n">
        <x:f>INDEX('月別入力'!$B$5:$B$16,MATCH($C330,'月別入力'!$A$5:$A$16,0))*IF($B330="平日",1,'使い方'!$B$8)*IF($B330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L330" s="52" t="n">
        <x:f>INDEX('月別入力'!$B$5:$B$16,MATCH($C330,'月別入力'!$A$5:$A$16,0))*IF($B330="平日",1,'使い方'!$B$8)*IF($B330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330,'月別入力'!$A$5:$A$16,0))+INDEX('月別入力'!$E$5:$E$16,MATCH($C330,'月別入力'!$A$5:$A$16,0))*'使い方'!$B$8)</x:f>
        <x:v>145.00986104549585</x:v>
      </x:c>
      <x:c r="AM330" s="52" t="n">
        <x:f>INDEX('月別入力'!$B$5:$B$16,MATCH($C330,'月別入力'!$A$5:$A$16,0))*IF($B330="平日",1,'使い方'!$B$8)*IF($B330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330,'月別入力'!$A$5:$A$16,0))+INDEX('月別入力'!$E$5:$E$16,MATCH($C330,'月別入力'!$A$5:$A$16,0))*'使い方'!$B$8)</x:f>
        <x:v>46.91495504413102</x:v>
      </x:c>
      <x:c r="AN330" s="52" t="n">
        <x:f>INDEX('月別入力'!$B$5:$B$16,MATCH($C330,'月別入力'!$A$5:$A$16,0))*IF($B330="平日",1,'使い方'!$B$8)*IF($B330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330,'月別入力'!$A$5:$A$16,0))+INDEX('月別入力'!$E$5:$E$16,MATCH($C330,'月別入力'!$A$5:$A$16,0))*'使い方'!$B$8)</x:f>
        <x:v>46.91495504413102</x:v>
      </x:c>
      <x:c r="AO330" s="52" t="n">
        <x:f>INDEX('月別入力'!$B$5:$B$16,MATCH($C330,'月別入力'!$A$5:$A$16,0))*IF($B330="平日",1,'使い方'!$B$8)*IF($B330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330,'月別入力'!$A$5:$A$16,0))+INDEX('月別入力'!$E$5:$E$16,MATCH($C330,'月別入力'!$A$5:$A$16,0))*'使い方'!$B$8)</x:f>
        <x:v>46.91495504413102</x:v>
      </x:c>
      <x:c r="AP330" s="52" t="n">
        <x:f>INDEX('月別入力'!$B$5:$B$16,MATCH($C330,'月別入力'!$A$5:$A$16,0))*IF($B330="平日",1,'使い方'!$B$8)*IF($B330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330,'月別入力'!$A$5:$A$16,0))+INDEX('月別入力'!$E$5:$E$16,MATCH($C330,'月別入力'!$A$5:$A$16,0))*'使い方'!$B$8)</x:f>
        <x:v>46.91495504413102</x:v>
      </x:c>
      <x:c r="AQ330" s="52" t="n">
        <x:f>INDEX('月別入力'!$B$5:$B$16,MATCH($C330,'月別入力'!$A$5:$A$16,0))*IF($B330="平日",1,'使い方'!$B$8)*IF($B330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330,'月別入力'!$A$5:$A$16,0))+INDEX('月別入力'!$E$5:$E$16,MATCH($C330,'月別入力'!$A$5:$A$16,0))*'使い方'!$B$8)</x:f>
        <x:v>46.91495504413102</x:v>
      </x:c>
      <x:c r="AR330" s="52" t="n">
        <x:f>INDEX('月別入力'!$B$5:$B$16,MATCH($C330,'月別入力'!$A$5:$A$16,0))*IF($B330="平日",1,'使い方'!$B$8)*IF($B330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S330" s="52" t="n">
        <x:f>INDEX('月別入力'!$B$5:$B$16,MATCH($C330,'月別入力'!$A$5:$A$16,0))*IF($B330="平日",1,'使い方'!$B$8)*IF($B330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T330" s="52" t="n">
        <x:f>INDEX('月別入力'!$B$5:$B$16,MATCH($C330,'月別入力'!$A$5:$A$16,0))*IF($B330="平日",1,'使い方'!$B$8)*IF($B330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U330" s="52" t="n">
        <x:f>INDEX('月別入力'!$B$5:$B$16,MATCH($C330,'月別入力'!$A$5:$A$16,0))*IF($B330="平日",1,'使い方'!$B$8)*IF($B330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V330" s="52" t="n">
        <x:f>INDEX('月別入力'!$B$5:$B$16,MATCH($C330,'月別入力'!$A$5:$A$16,0))*IF($B330="平日",1,'使い方'!$B$8)*IF($B330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W330" s="52" t="n">
        <x:f>INDEX('月別入力'!$B$5:$B$16,MATCH($C330,'月別入力'!$A$5:$A$16,0))*IF($B330="平日",1,'使い方'!$B$8)*IF($B330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X330" s="52" t="n">
        <x:f>INDEX('月別入力'!$B$5:$B$16,MATCH($C330,'月別入力'!$A$5:$A$16,0))*IF($B330="平日",1,'使い方'!$B$8)*IF($B330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Y330" s="52" t="n">
        <x:f>INDEX('月別入力'!$B$5:$B$16,MATCH($C330,'月別入力'!$A$5:$A$16,0))*IF($B330="平日",1,'使い方'!$B$8)*IF($B330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330,'月別入力'!$A$5:$A$16,0))+INDEX('月別入力'!$E$5:$E$16,MATCH($C330,'月別入力'!$A$5:$A$16,0))*'使い方'!$B$8)</x:f>
        <x:v>18.765982017652405</x:v>
      </x:c>
      <x:c r="AZ330" s="52" t="n">
        <x:f>SUM(D330:AY330)</x:f>
        <x:v>3446.9696969696975</x:v>
      </x:c>
    </x:row>
    <x:row r="331">
      <x:c r="A331" s="50" t="n">
        <x:v>46196</x:v>
      </x:c>
      <x:c r="B331" s="15" t="str">
        <x:v>平日</x:v>
      </x:c>
      <x:c r="C331" s="15" t="str">
        <x:v>2026-06</x:v>
      </x:c>
      <x:c r="D331" s="52" t="n">
        <x:f>INDEX('月別入力'!$B$5:$B$16,MATCH($C331,'月別入力'!$A$5:$A$16,0))*IF($B331="平日",1,'使い方'!$B$8)*IF($B331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E331" s="52" t="n">
        <x:f>INDEX('月別入力'!$B$5:$B$16,MATCH($C331,'月別入力'!$A$5:$A$16,0))*IF($B331="平日",1,'使い方'!$B$8)*IF($B331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F331" s="52" t="n">
        <x:f>INDEX('月別入力'!$B$5:$B$16,MATCH($C331,'月別入力'!$A$5:$A$16,0))*IF($B331="平日",1,'使い方'!$B$8)*IF($B331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G331" s="52" t="n">
        <x:f>INDEX('月別入力'!$B$5:$B$16,MATCH($C331,'月別入力'!$A$5:$A$16,0))*IF($B331="平日",1,'使い方'!$B$8)*IF($B331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H331" s="52" t="n">
        <x:f>INDEX('月別入力'!$B$5:$B$16,MATCH($C331,'月別入力'!$A$5:$A$16,0))*IF($B331="平日",1,'使い方'!$B$8)*IF($B331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I331" s="52" t="n">
        <x:f>INDEX('月別入力'!$B$5:$B$16,MATCH($C331,'月別入力'!$A$5:$A$16,0))*IF($B331="平日",1,'使い方'!$B$8)*IF($B331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J331" s="52" t="n">
        <x:f>INDEX('月別入力'!$B$5:$B$16,MATCH($C331,'月別入力'!$A$5:$A$16,0))*IF($B331="平日",1,'使い方'!$B$8)*IF($B331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K331" s="52" t="n">
        <x:f>INDEX('月別入力'!$B$5:$B$16,MATCH($C331,'月別入力'!$A$5:$A$16,0))*IF($B331="平日",1,'使い方'!$B$8)*IF($B331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L331" s="52" t="n">
        <x:f>INDEX('月別入力'!$B$5:$B$16,MATCH($C331,'月別入力'!$A$5:$A$16,0))*IF($B331="平日",1,'使い方'!$B$8)*IF($B331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M331" s="52" t="n">
        <x:f>INDEX('月別入力'!$B$5:$B$16,MATCH($C331,'月別入力'!$A$5:$A$16,0))*IF($B331="平日",1,'使い方'!$B$8)*IF($B331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N331" s="52" t="n">
        <x:f>INDEX('月別入力'!$B$5:$B$16,MATCH($C331,'月別入力'!$A$5:$A$16,0))*IF($B331="平日",1,'使い方'!$B$8)*IF($B331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O331" s="52" t="n">
        <x:f>INDEX('月別入力'!$B$5:$B$16,MATCH($C331,'月別入力'!$A$5:$A$16,0))*IF($B331="平日",1,'使い方'!$B$8)*IF($B331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331,'月別入力'!$A$5:$A$16,0))+INDEX('月別入力'!$E$5:$E$16,MATCH($C331,'月別入力'!$A$5:$A$16,0))*'使い方'!$B$8)</x:f>
        <x:v>17.05998365241128</x:v>
      </x:c>
      <x:c r="P331" s="52" t="n">
        <x:f>INDEX('月別入力'!$B$5:$B$16,MATCH($C331,'月別入力'!$A$5:$A$16,0))*IF($B331="平日",1,'使い方'!$B$8)*IF($B331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331,'月別入力'!$A$5:$A$16,0))+INDEX('月別入力'!$E$5:$E$16,MATCH($C331,'月別入力'!$A$5:$A$16,0))*'使い方'!$B$8)</x:f>
        <x:v>42.6499591310282</x:v>
      </x:c>
      <x:c r="Q331" s="52" t="n">
        <x:f>INDEX('月別入力'!$B$5:$B$16,MATCH($C331,'月別入力'!$A$5:$A$16,0))*IF($B331="平日",1,'使い方'!$B$8)*IF($B331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331,'月別入力'!$A$5:$A$16,0))+INDEX('月別入力'!$E$5:$E$16,MATCH($C331,'月別入力'!$A$5:$A$16,0))*'使い方'!$B$8)</x:f>
        <x:v>42.6499591310282</x:v>
      </x:c>
      <x:c r="R331" s="52" t="n">
        <x:f>INDEX('月別入力'!$B$5:$B$16,MATCH($C331,'月別入力'!$A$5:$A$16,0))*IF($B331="平日",1,'使い方'!$B$8)*IF($B331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331,'月別入力'!$A$5:$A$16,0))+INDEX('月別入力'!$E$5:$E$16,MATCH($C331,'月別入力'!$A$5:$A$16,0))*'使い方'!$B$8)</x:f>
        <x:v>42.6499591310282</x:v>
      </x:c>
      <x:c r="S331" s="52" t="n">
        <x:f>INDEX('月別入力'!$B$5:$B$16,MATCH($C331,'月別入力'!$A$5:$A$16,0))*IF($B331="平日",1,'使い方'!$B$8)*IF($B331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331,'月別入力'!$A$5:$A$16,0))+INDEX('月別入力'!$E$5:$E$16,MATCH($C331,'月別入力'!$A$5:$A$16,0))*'使い方'!$B$8)</x:f>
        <x:v>42.6499591310282</x:v>
      </x:c>
      <x:c r="T331" s="52" t="n">
        <x:f>INDEX('月別入力'!$B$5:$B$16,MATCH($C331,'月別入力'!$A$5:$A$16,0))*IF($B331="平日",1,'使い方'!$B$8)*IF($B331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U331" s="52" t="n">
        <x:f>INDEX('月別入力'!$B$5:$B$16,MATCH($C331,'月別入力'!$A$5:$A$16,0))*IF($B331="平日",1,'使い方'!$B$8)*IF($B331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V331" s="52" t="n">
        <x:f>INDEX('月別入力'!$B$5:$B$16,MATCH($C331,'月別入力'!$A$5:$A$16,0))*IF($B331="平日",1,'使い方'!$B$8)*IF($B331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W331" s="52" t="n">
        <x:f>INDEX('月別入力'!$B$5:$B$16,MATCH($C331,'月別入力'!$A$5:$A$16,0))*IF($B331="平日",1,'使い方'!$B$8)*IF($B331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X331" s="52" t="n">
        <x:f>INDEX('月別入力'!$B$5:$B$16,MATCH($C331,'月別入力'!$A$5:$A$16,0))*IF($B331="平日",1,'使い方'!$B$8)*IF($B331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Y331" s="52" t="n">
        <x:f>INDEX('月別入力'!$B$5:$B$16,MATCH($C331,'月別入力'!$A$5:$A$16,0))*IF($B331="平日",1,'使い方'!$B$8)*IF($B331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Z331" s="52" t="n">
        <x:f>INDEX('月別入力'!$B$5:$B$16,MATCH($C331,'月別入力'!$A$5:$A$16,0))*IF($B331="平日",1,'使い方'!$B$8)*IF($B331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AA331" s="52" t="n">
        <x:f>INDEX('月別入力'!$B$5:$B$16,MATCH($C331,'月別入力'!$A$5:$A$16,0))*IF($B331="平日",1,'使い方'!$B$8)*IF($B331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331,'月別入力'!$A$5:$A$16,0))+INDEX('月別入力'!$E$5:$E$16,MATCH($C331,'月別入力'!$A$5:$A$16,0))*'使い方'!$B$8)</x:f>
        <x:v>149.2748569585987</x:v>
      </x:c>
      <x:c r="AB331" s="52" t="n">
        <x:f>INDEX('月別入力'!$B$5:$B$16,MATCH($C331,'月別入力'!$A$5:$A$16,0))*IF($B331="平日",1,'使い方'!$B$8)*IF($B331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331,'月別入力'!$A$5:$A$16,0))+INDEX('月別入力'!$E$5:$E$16,MATCH($C331,'月別入力'!$A$5:$A$16,0))*'使い方'!$B$8)</x:f>
        <x:v>93.82991008826204</x:v>
      </x:c>
      <x:c r="AC331" s="52" t="n">
        <x:f>INDEX('月別入力'!$B$5:$B$16,MATCH($C331,'月別入力'!$A$5:$A$16,0))*IF($B331="平日",1,'使い方'!$B$8)*IF($B331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331,'月別入力'!$A$5:$A$16,0))+INDEX('月別入力'!$E$5:$E$16,MATCH($C331,'月別入力'!$A$5:$A$16,0))*'使い方'!$B$8)</x:f>
        <x:v>93.82991008826204</x:v>
      </x:c>
      <x:c r="AD331" s="52" t="n">
        <x:f>INDEX('月別入力'!$B$5:$B$16,MATCH($C331,'月別入力'!$A$5:$A$16,0))*IF($B331="平日",1,'使い方'!$B$8)*IF($B331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E331" s="52" t="n">
        <x:f>INDEX('月別入力'!$B$5:$B$16,MATCH($C331,'月別入力'!$A$5:$A$16,0))*IF($B331="平日",1,'使い方'!$B$8)*IF($B331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F331" s="52" t="n">
        <x:f>INDEX('月別入力'!$B$5:$B$16,MATCH($C331,'月別入力'!$A$5:$A$16,0))*IF($B331="平日",1,'使い方'!$B$8)*IF($B331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G331" s="52" t="n">
        <x:f>INDEX('月別入力'!$B$5:$B$16,MATCH($C331,'月別入力'!$A$5:$A$16,0))*IF($B331="平日",1,'使い方'!$B$8)*IF($B331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H331" s="52" t="n">
        <x:f>INDEX('月別入力'!$B$5:$B$16,MATCH($C331,'月別入力'!$A$5:$A$16,0))*IF($B331="平日",1,'使い方'!$B$8)*IF($B331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I331" s="52" t="n">
        <x:f>INDEX('月別入力'!$B$5:$B$16,MATCH($C331,'月別入力'!$A$5:$A$16,0))*IF($B331="平日",1,'使い方'!$B$8)*IF($B331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J331" s="52" t="n">
        <x:f>INDEX('月別入力'!$B$5:$B$16,MATCH($C331,'月別入力'!$A$5:$A$16,0))*IF($B331="平日",1,'使い方'!$B$8)*IF($B331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K331" s="52" t="n">
        <x:f>INDEX('月別入力'!$B$5:$B$16,MATCH($C331,'月別入力'!$A$5:$A$16,0))*IF($B331="平日",1,'使い方'!$B$8)*IF($B331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L331" s="52" t="n">
        <x:f>INDEX('月別入力'!$B$5:$B$16,MATCH($C331,'月別入力'!$A$5:$A$16,0))*IF($B331="平日",1,'使い方'!$B$8)*IF($B331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331,'月別入力'!$A$5:$A$16,0))+INDEX('月別入力'!$E$5:$E$16,MATCH($C331,'月別入力'!$A$5:$A$16,0))*'使い方'!$B$8)</x:f>
        <x:v>145.00986104549585</x:v>
      </x:c>
      <x:c r="AM331" s="52" t="n">
        <x:f>INDEX('月別入力'!$B$5:$B$16,MATCH($C331,'月別入力'!$A$5:$A$16,0))*IF($B331="平日",1,'使い方'!$B$8)*IF($B331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331,'月別入力'!$A$5:$A$16,0))+INDEX('月別入力'!$E$5:$E$16,MATCH($C331,'月別入力'!$A$5:$A$16,0))*'使い方'!$B$8)</x:f>
        <x:v>46.91495504413102</x:v>
      </x:c>
      <x:c r="AN331" s="52" t="n">
        <x:f>INDEX('月別入力'!$B$5:$B$16,MATCH($C331,'月別入力'!$A$5:$A$16,0))*IF($B331="平日",1,'使い方'!$B$8)*IF($B331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331,'月別入力'!$A$5:$A$16,0))+INDEX('月別入力'!$E$5:$E$16,MATCH($C331,'月別入力'!$A$5:$A$16,0))*'使い方'!$B$8)</x:f>
        <x:v>46.91495504413102</x:v>
      </x:c>
      <x:c r="AO331" s="52" t="n">
        <x:f>INDEX('月別入力'!$B$5:$B$16,MATCH($C331,'月別入力'!$A$5:$A$16,0))*IF($B331="平日",1,'使い方'!$B$8)*IF($B331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331,'月別入力'!$A$5:$A$16,0))+INDEX('月別入力'!$E$5:$E$16,MATCH($C331,'月別入力'!$A$5:$A$16,0))*'使い方'!$B$8)</x:f>
        <x:v>46.91495504413102</x:v>
      </x:c>
      <x:c r="AP331" s="52" t="n">
        <x:f>INDEX('月別入力'!$B$5:$B$16,MATCH($C331,'月別入力'!$A$5:$A$16,0))*IF($B331="平日",1,'使い方'!$B$8)*IF($B331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331,'月別入力'!$A$5:$A$16,0))+INDEX('月別入力'!$E$5:$E$16,MATCH($C331,'月別入力'!$A$5:$A$16,0))*'使い方'!$B$8)</x:f>
        <x:v>46.91495504413102</x:v>
      </x:c>
      <x:c r="AQ331" s="52" t="n">
        <x:f>INDEX('月別入力'!$B$5:$B$16,MATCH($C331,'月別入力'!$A$5:$A$16,0))*IF($B331="平日",1,'使い方'!$B$8)*IF($B331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331,'月別入力'!$A$5:$A$16,0))+INDEX('月別入力'!$E$5:$E$16,MATCH($C331,'月別入力'!$A$5:$A$16,0))*'使い方'!$B$8)</x:f>
        <x:v>46.91495504413102</x:v>
      </x:c>
      <x:c r="AR331" s="52" t="n">
        <x:f>INDEX('月別入力'!$B$5:$B$16,MATCH($C331,'月別入力'!$A$5:$A$16,0))*IF($B331="平日",1,'使い方'!$B$8)*IF($B331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S331" s="52" t="n">
        <x:f>INDEX('月別入力'!$B$5:$B$16,MATCH($C331,'月別入力'!$A$5:$A$16,0))*IF($B331="平日",1,'使い方'!$B$8)*IF($B331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T331" s="52" t="n">
        <x:f>INDEX('月別入力'!$B$5:$B$16,MATCH($C331,'月別入力'!$A$5:$A$16,0))*IF($B331="平日",1,'使い方'!$B$8)*IF($B331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U331" s="52" t="n">
        <x:f>INDEX('月別入力'!$B$5:$B$16,MATCH($C331,'月別入力'!$A$5:$A$16,0))*IF($B331="平日",1,'使い方'!$B$8)*IF($B331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V331" s="52" t="n">
        <x:f>INDEX('月別入力'!$B$5:$B$16,MATCH($C331,'月別入力'!$A$5:$A$16,0))*IF($B331="平日",1,'使い方'!$B$8)*IF($B331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W331" s="52" t="n">
        <x:f>INDEX('月別入力'!$B$5:$B$16,MATCH($C331,'月別入力'!$A$5:$A$16,0))*IF($B331="平日",1,'使い方'!$B$8)*IF($B331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X331" s="52" t="n">
        <x:f>INDEX('月別入力'!$B$5:$B$16,MATCH($C331,'月別入力'!$A$5:$A$16,0))*IF($B331="平日",1,'使い方'!$B$8)*IF($B331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Y331" s="52" t="n">
        <x:f>INDEX('月別入力'!$B$5:$B$16,MATCH($C331,'月別入力'!$A$5:$A$16,0))*IF($B331="平日",1,'使い方'!$B$8)*IF($B331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331,'月別入力'!$A$5:$A$16,0))+INDEX('月別入力'!$E$5:$E$16,MATCH($C331,'月別入力'!$A$5:$A$16,0))*'使い方'!$B$8)</x:f>
        <x:v>18.765982017652405</x:v>
      </x:c>
      <x:c r="AZ331" s="52" t="n">
        <x:f>SUM(D331:AY331)</x:f>
        <x:v>3446.9696969696975</x:v>
      </x:c>
    </x:row>
    <x:row r="332">
      <x:c r="A332" s="50" t="n">
        <x:v>46197</x:v>
      </x:c>
      <x:c r="B332" s="15" t="str">
        <x:v>平日</x:v>
      </x:c>
      <x:c r="C332" s="15" t="str">
        <x:v>2026-06</x:v>
      </x:c>
      <x:c r="D332" s="52" t="n">
        <x:f>INDEX('月別入力'!$B$5:$B$16,MATCH($C332,'月別入力'!$A$5:$A$16,0))*IF($B332="平日",1,'使い方'!$B$8)*IF($B332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E332" s="52" t="n">
        <x:f>INDEX('月別入力'!$B$5:$B$16,MATCH($C332,'月別入力'!$A$5:$A$16,0))*IF($B332="平日",1,'使い方'!$B$8)*IF($B332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F332" s="52" t="n">
        <x:f>INDEX('月別入力'!$B$5:$B$16,MATCH($C332,'月別入力'!$A$5:$A$16,0))*IF($B332="平日",1,'使い方'!$B$8)*IF($B332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G332" s="52" t="n">
        <x:f>INDEX('月別入力'!$B$5:$B$16,MATCH($C332,'月別入力'!$A$5:$A$16,0))*IF($B332="平日",1,'使い方'!$B$8)*IF($B332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H332" s="52" t="n">
        <x:f>INDEX('月別入力'!$B$5:$B$16,MATCH($C332,'月別入力'!$A$5:$A$16,0))*IF($B332="平日",1,'使い方'!$B$8)*IF($B332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I332" s="52" t="n">
        <x:f>INDEX('月別入力'!$B$5:$B$16,MATCH($C332,'月別入力'!$A$5:$A$16,0))*IF($B332="平日",1,'使い方'!$B$8)*IF($B332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J332" s="52" t="n">
        <x:f>INDEX('月別入力'!$B$5:$B$16,MATCH($C332,'月別入力'!$A$5:$A$16,0))*IF($B332="平日",1,'使い方'!$B$8)*IF($B332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K332" s="52" t="n">
        <x:f>INDEX('月別入力'!$B$5:$B$16,MATCH($C332,'月別入力'!$A$5:$A$16,0))*IF($B332="平日",1,'使い方'!$B$8)*IF($B332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L332" s="52" t="n">
        <x:f>INDEX('月別入力'!$B$5:$B$16,MATCH($C332,'月別入力'!$A$5:$A$16,0))*IF($B332="平日",1,'使い方'!$B$8)*IF($B332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M332" s="52" t="n">
        <x:f>INDEX('月別入力'!$B$5:$B$16,MATCH($C332,'月別入力'!$A$5:$A$16,0))*IF($B332="平日",1,'使い方'!$B$8)*IF($B332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N332" s="52" t="n">
        <x:f>INDEX('月別入力'!$B$5:$B$16,MATCH($C332,'月別入力'!$A$5:$A$16,0))*IF($B332="平日",1,'使い方'!$B$8)*IF($B332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O332" s="52" t="n">
        <x:f>INDEX('月別入力'!$B$5:$B$16,MATCH($C332,'月別入力'!$A$5:$A$16,0))*IF($B332="平日",1,'使い方'!$B$8)*IF($B332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332,'月別入力'!$A$5:$A$16,0))+INDEX('月別入力'!$E$5:$E$16,MATCH($C332,'月別入力'!$A$5:$A$16,0))*'使い方'!$B$8)</x:f>
        <x:v>17.05998365241128</x:v>
      </x:c>
      <x:c r="P332" s="52" t="n">
        <x:f>INDEX('月別入力'!$B$5:$B$16,MATCH($C332,'月別入力'!$A$5:$A$16,0))*IF($B332="平日",1,'使い方'!$B$8)*IF($B332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332,'月別入力'!$A$5:$A$16,0))+INDEX('月別入力'!$E$5:$E$16,MATCH($C332,'月別入力'!$A$5:$A$16,0))*'使い方'!$B$8)</x:f>
        <x:v>42.6499591310282</x:v>
      </x:c>
      <x:c r="Q332" s="52" t="n">
        <x:f>INDEX('月別入力'!$B$5:$B$16,MATCH($C332,'月別入力'!$A$5:$A$16,0))*IF($B332="平日",1,'使い方'!$B$8)*IF($B332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332,'月別入力'!$A$5:$A$16,0))+INDEX('月別入力'!$E$5:$E$16,MATCH($C332,'月別入力'!$A$5:$A$16,0))*'使い方'!$B$8)</x:f>
        <x:v>42.6499591310282</x:v>
      </x:c>
      <x:c r="R332" s="52" t="n">
        <x:f>INDEX('月別入力'!$B$5:$B$16,MATCH($C332,'月別入力'!$A$5:$A$16,0))*IF($B332="平日",1,'使い方'!$B$8)*IF($B332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332,'月別入力'!$A$5:$A$16,0))+INDEX('月別入力'!$E$5:$E$16,MATCH($C332,'月別入力'!$A$5:$A$16,0))*'使い方'!$B$8)</x:f>
        <x:v>42.6499591310282</x:v>
      </x:c>
      <x:c r="S332" s="52" t="n">
        <x:f>INDEX('月別入力'!$B$5:$B$16,MATCH($C332,'月別入力'!$A$5:$A$16,0))*IF($B332="平日",1,'使い方'!$B$8)*IF($B332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332,'月別入力'!$A$5:$A$16,0))+INDEX('月別入力'!$E$5:$E$16,MATCH($C332,'月別入力'!$A$5:$A$16,0))*'使い方'!$B$8)</x:f>
        <x:v>42.6499591310282</x:v>
      </x:c>
      <x:c r="T332" s="52" t="n">
        <x:f>INDEX('月別入力'!$B$5:$B$16,MATCH($C332,'月別入力'!$A$5:$A$16,0))*IF($B332="平日",1,'使い方'!$B$8)*IF($B332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U332" s="52" t="n">
        <x:f>INDEX('月別入力'!$B$5:$B$16,MATCH($C332,'月別入力'!$A$5:$A$16,0))*IF($B332="平日",1,'使い方'!$B$8)*IF($B332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V332" s="52" t="n">
        <x:f>INDEX('月別入力'!$B$5:$B$16,MATCH($C332,'月別入力'!$A$5:$A$16,0))*IF($B332="平日",1,'使い方'!$B$8)*IF($B332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W332" s="52" t="n">
        <x:f>INDEX('月別入力'!$B$5:$B$16,MATCH($C332,'月別入力'!$A$5:$A$16,0))*IF($B332="平日",1,'使い方'!$B$8)*IF($B332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X332" s="52" t="n">
        <x:f>INDEX('月別入力'!$B$5:$B$16,MATCH($C332,'月別入力'!$A$5:$A$16,0))*IF($B332="平日",1,'使い方'!$B$8)*IF($B332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Y332" s="52" t="n">
        <x:f>INDEX('月別入力'!$B$5:$B$16,MATCH($C332,'月別入力'!$A$5:$A$16,0))*IF($B332="平日",1,'使い方'!$B$8)*IF($B332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Z332" s="52" t="n">
        <x:f>INDEX('月別入力'!$B$5:$B$16,MATCH($C332,'月別入力'!$A$5:$A$16,0))*IF($B332="平日",1,'使い方'!$B$8)*IF($B332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AA332" s="52" t="n">
        <x:f>INDEX('月別入力'!$B$5:$B$16,MATCH($C332,'月別入力'!$A$5:$A$16,0))*IF($B332="平日",1,'使い方'!$B$8)*IF($B332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332,'月別入力'!$A$5:$A$16,0))+INDEX('月別入力'!$E$5:$E$16,MATCH($C332,'月別入力'!$A$5:$A$16,0))*'使い方'!$B$8)</x:f>
        <x:v>149.2748569585987</x:v>
      </x:c>
      <x:c r="AB332" s="52" t="n">
        <x:f>INDEX('月別入力'!$B$5:$B$16,MATCH($C332,'月別入力'!$A$5:$A$16,0))*IF($B332="平日",1,'使い方'!$B$8)*IF($B332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332,'月別入力'!$A$5:$A$16,0))+INDEX('月別入力'!$E$5:$E$16,MATCH($C332,'月別入力'!$A$5:$A$16,0))*'使い方'!$B$8)</x:f>
        <x:v>93.82991008826204</x:v>
      </x:c>
      <x:c r="AC332" s="52" t="n">
        <x:f>INDEX('月別入力'!$B$5:$B$16,MATCH($C332,'月別入力'!$A$5:$A$16,0))*IF($B332="平日",1,'使い方'!$B$8)*IF($B332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332,'月別入力'!$A$5:$A$16,0))+INDEX('月別入力'!$E$5:$E$16,MATCH($C332,'月別入力'!$A$5:$A$16,0))*'使い方'!$B$8)</x:f>
        <x:v>93.82991008826204</x:v>
      </x:c>
      <x:c r="AD332" s="52" t="n">
        <x:f>INDEX('月別入力'!$B$5:$B$16,MATCH($C332,'月別入力'!$A$5:$A$16,0))*IF($B332="平日",1,'使い方'!$B$8)*IF($B332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E332" s="52" t="n">
        <x:f>INDEX('月別入力'!$B$5:$B$16,MATCH($C332,'月別入力'!$A$5:$A$16,0))*IF($B332="平日",1,'使い方'!$B$8)*IF($B332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F332" s="52" t="n">
        <x:f>INDEX('月別入力'!$B$5:$B$16,MATCH($C332,'月別入力'!$A$5:$A$16,0))*IF($B332="平日",1,'使い方'!$B$8)*IF($B332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G332" s="52" t="n">
        <x:f>INDEX('月別入力'!$B$5:$B$16,MATCH($C332,'月別入力'!$A$5:$A$16,0))*IF($B332="平日",1,'使い方'!$B$8)*IF($B332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H332" s="52" t="n">
        <x:f>INDEX('月別入力'!$B$5:$B$16,MATCH($C332,'月別入力'!$A$5:$A$16,0))*IF($B332="平日",1,'使い方'!$B$8)*IF($B332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I332" s="52" t="n">
        <x:f>INDEX('月別入力'!$B$5:$B$16,MATCH($C332,'月別入力'!$A$5:$A$16,0))*IF($B332="平日",1,'使い方'!$B$8)*IF($B332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J332" s="52" t="n">
        <x:f>INDEX('月別入力'!$B$5:$B$16,MATCH($C332,'月別入力'!$A$5:$A$16,0))*IF($B332="平日",1,'使い方'!$B$8)*IF($B332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K332" s="52" t="n">
        <x:f>INDEX('月別入力'!$B$5:$B$16,MATCH($C332,'月別入力'!$A$5:$A$16,0))*IF($B332="平日",1,'使い方'!$B$8)*IF($B332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L332" s="52" t="n">
        <x:f>INDEX('月別入力'!$B$5:$B$16,MATCH($C332,'月別入力'!$A$5:$A$16,0))*IF($B332="平日",1,'使い方'!$B$8)*IF($B332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332,'月別入力'!$A$5:$A$16,0))+INDEX('月別入力'!$E$5:$E$16,MATCH($C332,'月別入力'!$A$5:$A$16,0))*'使い方'!$B$8)</x:f>
        <x:v>145.00986104549585</x:v>
      </x:c>
      <x:c r="AM332" s="52" t="n">
        <x:f>INDEX('月別入力'!$B$5:$B$16,MATCH($C332,'月別入力'!$A$5:$A$16,0))*IF($B332="平日",1,'使い方'!$B$8)*IF($B332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332,'月別入力'!$A$5:$A$16,0))+INDEX('月別入力'!$E$5:$E$16,MATCH($C332,'月別入力'!$A$5:$A$16,0))*'使い方'!$B$8)</x:f>
        <x:v>46.91495504413102</x:v>
      </x:c>
      <x:c r="AN332" s="52" t="n">
        <x:f>INDEX('月別入力'!$B$5:$B$16,MATCH($C332,'月別入力'!$A$5:$A$16,0))*IF($B332="平日",1,'使い方'!$B$8)*IF($B332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332,'月別入力'!$A$5:$A$16,0))+INDEX('月別入力'!$E$5:$E$16,MATCH($C332,'月別入力'!$A$5:$A$16,0))*'使い方'!$B$8)</x:f>
        <x:v>46.91495504413102</x:v>
      </x:c>
      <x:c r="AO332" s="52" t="n">
        <x:f>INDEX('月別入力'!$B$5:$B$16,MATCH($C332,'月別入力'!$A$5:$A$16,0))*IF($B332="平日",1,'使い方'!$B$8)*IF($B332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332,'月別入力'!$A$5:$A$16,0))+INDEX('月別入力'!$E$5:$E$16,MATCH($C332,'月別入力'!$A$5:$A$16,0))*'使い方'!$B$8)</x:f>
        <x:v>46.91495504413102</x:v>
      </x:c>
      <x:c r="AP332" s="52" t="n">
        <x:f>INDEX('月別入力'!$B$5:$B$16,MATCH($C332,'月別入力'!$A$5:$A$16,0))*IF($B332="平日",1,'使い方'!$B$8)*IF($B332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332,'月別入力'!$A$5:$A$16,0))+INDEX('月別入力'!$E$5:$E$16,MATCH($C332,'月別入力'!$A$5:$A$16,0))*'使い方'!$B$8)</x:f>
        <x:v>46.91495504413102</x:v>
      </x:c>
      <x:c r="AQ332" s="52" t="n">
        <x:f>INDEX('月別入力'!$B$5:$B$16,MATCH($C332,'月別入力'!$A$5:$A$16,0))*IF($B332="平日",1,'使い方'!$B$8)*IF($B332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332,'月別入力'!$A$5:$A$16,0))+INDEX('月別入力'!$E$5:$E$16,MATCH($C332,'月別入力'!$A$5:$A$16,0))*'使い方'!$B$8)</x:f>
        <x:v>46.91495504413102</x:v>
      </x:c>
      <x:c r="AR332" s="52" t="n">
        <x:f>INDEX('月別入力'!$B$5:$B$16,MATCH($C332,'月別入力'!$A$5:$A$16,0))*IF($B332="平日",1,'使い方'!$B$8)*IF($B332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S332" s="52" t="n">
        <x:f>INDEX('月別入力'!$B$5:$B$16,MATCH($C332,'月別入力'!$A$5:$A$16,0))*IF($B332="平日",1,'使い方'!$B$8)*IF($B332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T332" s="52" t="n">
        <x:f>INDEX('月別入力'!$B$5:$B$16,MATCH($C332,'月別入力'!$A$5:$A$16,0))*IF($B332="平日",1,'使い方'!$B$8)*IF($B332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U332" s="52" t="n">
        <x:f>INDEX('月別入力'!$B$5:$B$16,MATCH($C332,'月別入力'!$A$5:$A$16,0))*IF($B332="平日",1,'使い方'!$B$8)*IF($B332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V332" s="52" t="n">
        <x:f>INDEX('月別入力'!$B$5:$B$16,MATCH($C332,'月別入力'!$A$5:$A$16,0))*IF($B332="平日",1,'使い方'!$B$8)*IF($B332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W332" s="52" t="n">
        <x:f>INDEX('月別入力'!$B$5:$B$16,MATCH($C332,'月別入力'!$A$5:$A$16,0))*IF($B332="平日",1,'使い方'!$B$8)*IF($B332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X332" s="52" t="n">
        <x:f>INDEX('月別入力'!$B$5:$B$16,MATCH($C332,'月別入力'!$A$5:$A$16,0))*IF($B332="平日",1,'使い方'!$B$8)*IF($B332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Y332" s="52" t="n">
        <x:f>INDEX('月別入力'!$B$5:$B$16,MATCH($C332,'月別入力'!$A$5:$A$16,0))*IF($B332="平日",1,'使い方'!$B$8)*IF($B332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332,'月別入力'!$A$5:$A$16,0))+INDEX('月別入力'!$E$5:$E$16,MATCH($C332,'月別入力'!$A$5:$A$16,0))*'使い方'!$B$8)</x:f>
        <x:v>18.765982017652405</x:v>
      </x:c>
      <x:c r="AZ332" s="52" t="n">
        <x:f>SUM(D332:AY332)</x:f>
        <x:v>3446.9696969696975</x:v>
      </x:c>
    </x:row>
    <x:row r="333">
      <x:c r="A333" s="50" t="n">
        <x:v>46198</x:v>
      </x:c>
      <x:c r="B333" s="15" t="str">
        <x:v>平日</x:v>
      </x:c>
      <x:c r="C333" s="15" t="str">
        <x:v>2026-06</x:v>
      </x:c>
      <x:c r="D333" s="52" t="n">
        <x:f>INDEX('月別入力'!$B$5:$B$16,MATCH($C333,'月別入力'!$A$5:$A$16,0))*IF($B333="平日",1,'使い方'!$B$8)*IF($B333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E333" s="52" t="n">
        <x:f>INDEX('月別入力'!$B$5:$B$16,MATCH($C333,'月別入力'!$A$5:$A$16,0))*IF($B333="平日",1,'使い方'!$B$8)*IF($B333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F333" s="52" t="n">
        <x:f>INDEX('月別入力'!$B$5:$B$16,MATCH($C333,'月別入力'!$A$5:$A$16,0))*IF($B333="平日",1,'使い方'!$B$8)*IF($B333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G333" s="52" t="n">
        <x:f>INDEX('月別入力'!$B$5:$B$16,MATCH($C333,'月別入力'!$A$5:$A$16,0))*IF($B333="平日",1,'使い方'!$B$8)*IF($B333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H333" s="52" t="n">
        <x:f>INDEX('月別入力'!$B$5:$B$16,MATCH($C333,'月別入力'!$A$5:$A$16,0))*IF($B333="平日",1,'使い方'!$B$8)*IF($B333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I333" s="52" t="n">
        <x:f>INDEX('月別入力'!$B$5:$B$16,MATCH($C333,'月別入力'!$A$5:$A$16,0))*IF($B333="平日",1,'使い方'!$B$8)*IF($B333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J333" s="52" t="n">
        <x:f>INDEX('月別入力'!$B$5:$B$16,MATCH($C333,'月別入力'!$A$5:$A$16,0))*IF($B333="平日",1,'使い方'!$B$8)*IF($B333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K333" s="52" t="n">
        <x:f>INDEX('月別入力'!$B$5:$B$16,MATCH($C333,'月別入力'!$A$5:$A$16,0))*IF($B333="平日",1,'使い方'!$B$8)*IF($B333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L333" s="52" t="n">
        <x:f>INDEX('月別入力'!$B$5:$B$16,MATCH($C333,'月別入力'!$A$5:$A$16,0))*IF($B333="平日",1,'使い方'!$B$8)*IF($B333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M333" s="52" t="n">
        <x:f>INDEX('月別入力'!$B$5:$B$16,MATCH($C333,'月別入力'!$A$5:$A$16,0))*IF($B333="平日",1,'使い方'!$B$8)*IF($B333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N333" s="52" t="n">
        <x:f>INDEX('月別入力'!$B$5:$B$16,MATCH($C333,'月別入力'!$A$5:$A$16,0))*IF($B333="平日",1,'使い方'!$B$8)*IF($B333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O333" s="52" t="n">
        <x:f>INDEX('月別入力'!$B$5:$B$16,MATCH($C333,'月別入力'!$A$5:$A$16,0))*IF($B333="平日",1,'使い方'!$B$8)*IF($B333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333,'月別入力'!$A$5:$A$16,0))+INDEX('月別入力'!$E$5:$E$16,MATCH($C333,'月別入力'!$A$5:$A$16,0))*'使い方'!$B$8)</x:f>
        <x:v>17.05998365241128</x:v>
      </x:c>
      <x:c r="P333" s="52" t="n">
        <x:f>INDEX('月別入力'!$B$5:$B$16,MATCH($C333,'月別入力'!$A$5:$A$16,0))*IF($B333="平日",1,'使い方'!$B$8)*IF($B333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333,'月別入力'!$A$5:$A$16,0))+INDEX('月別入力'!$E$5:$E$16,MATCH($C333,'月別入力'!$A$5:$A$16,0))*'使い方'!$B$8)</x:f>
        <x:v>42.6499591310282</x:v>
      </x:c>
      <x:c r="Q333" s="52" t="n">
        <x:f>INDEX('月別入力'!$B$5:$B$16,MATCH($C333,'月別入力'!$A$5:$A$16,0))*IF($B333="平日",1,'使い方'!$B$8)*IF($B333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333,'月別入力'!$A$5:$A$16,0))+INDEX('月別入力'!$E$5:$E$16,MATCH($C333,'月別入力'!$A$5:$A$16,0))*'使い方'!$B$8)</x:f>
        <x:v>42.6499591310282</x:v>
      </x:c>
      <x:c r="R333" s="52" t="n">
        <x:f>INDEX('月別入力'!$B$5:$B$16,MATCH($C333,'月別入力'!$A$5:$A$16,0))*IF($B333="平日",1,'使い方'!$B$8)*IF($B333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333,'月別入力'!$A$5:$A$16,0))+INDEX('月別入力'!$E$5:$E$16,MATCH($C333,'月別入力'!$A$5:$A$16,0))*'使い方'!$B$8)</x:f>
        <x:v>42.6499591310282</x:v>
      </x:c>
      <x:c r="S333" s="52" t="n">
        <x:f>INDEX('月別入力'!$B$5:$B$16,MATCH($C333,'月別入力'!$A$5:$A$16,0))*IF($B333="平日",1,'使い方'!$B$8)*IF($B333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333,'月別入力'!$A$5:$A$16,0))+INDEX('月別入力'!$E$5:$E$16,MATCH($C333,'月別入力'!$A$5:$A$16,0))*'使い方'!$B$8)</x:f>
        <x:v>42.6499591310282</x:v>
      </x:c>
      <x:c r="T333" s="52" t="n">
        <x:f>INDEX('月別入力'!$B$5:$B$16,MATCH($C333,'月別入力'!$A$5:$A$16,0))*IF($B333="平日",1,'使い方'!$B$8)*IF($B333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U333" s="52" t="n">
        <x:f>INDEX('月別入力'!$B$5:$B$16,MATCH($C333,'月別入力'!$A$5:$A$16,0))*IF($B333="平日",1,'使い方'!$B$8)*IF($B333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V333" s="52" t="n">
        <x:f>INDEX('月別入力'!$B$5:$B$16,MATCH($C333,'月別入力'!$A$5:$A$16,0))*IF($B333="平日",1,'使い方'!$B$8)*IF($B333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W333" s="52" t="n">
        <x:f>INDEX('月別入力'!$B$5:$B$16,MATCH($C333,'月別入力'!$A$5:$A$16,0))*IF($B333="平日",1,'使い方'!$B$8)*IF($B333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X333" s="52" t="n">
        <x:f>INDEX('月別入力'!$B$5:$B$16,MATCH($C333,'月別入力'!$A$5:$A$16,0))*IF($B333="平日",1,'使い方'!$B$8)*IF($B333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Y333" s="52" t="n">
        <x:f>INDEX('月別入力'!$B$5:$B$16,MATCH($C333,'月別入力'!$A$5:$A$16,0))*IF($B333="平日",1,'使い方'!$B$8)*IF($B333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Z333" s="52" t="n">
        <x:f>INDEX('月別入力'!$B$5:$B$16,MATCH($C333,'月別入力'!$A$5:$A$16,0))*IF($B333="平日",1,'使い方'!$B$8)*IF($B333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AA333" s="52" t="n">
        <x:f>INDEX('月別入力'!$B$5:$B$16,MATCH($C333,'月別入力'!$A$5:$A$16,0))*IF($B333="平日",1,'使い方'!$B$8)*IF($B333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333,'月別入力'!$A$5:$A$16,0))+INDEX('月別入力'!$E$5:$E$16,MATCH($C333,'月別入力'!$A$5:$A$16,0))*'使い方'!$B$8)</x:f>
        <x:v>149.2748569585987</x:v>
      </x:c>
      <x:c r="AB333" s="52" t="n">
        <x:f>INDEX('月別入力'!$B$5:$B$16,MATCH($C333,'月別入力'!$A$5:$A$16,0))*IF($B333="平日",1,'使い方'!$B$8)*IF($B333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333,'月別入力'!$A$5:$A$16,0))+INDEX('月別入力'!$E$5:$E$16,MATCH($C333,'月別入力'!$A$5:$A$16,0))*'使い方'!$B$8)</x:f>
        <x:v>93.82991008826204</x:v>
      </x:c>
      <x:c r="AC333" s="52" t="n">
        <x:f>INDEX('月別入力'!$B$5:$B$16,MATCH($C333,'月別入力'!$A$5:$A$16,0))*IF($B333="平日",1,'使い方'!$B$8)*IF($B333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333,'月別入力'!$A$5:$A$16,0))+INDEX('月別入力'!$E$5:$E$16,MATCH($C333,'月別入力'!$A$5:$A$16,0))*'使い方'!$B$8)</x:f>
        <x:v>93.82991008826204</x:v>
      </x:c>
      <x:c r="AD333" s="52" t="n">
        <x:f>INDEX('月別入力'!$B$5:$B$16,MATCH($C333,'月別入力'!$A$5:$A$16,0))*IF($B333="平日",1,'使い方'!$B$8)*IF($B333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E333" s="52" t="n">
        <x:f>INDEX('月別入力'!$B$5:$B$16,MATCH($C333,'月別入力'!$A$5:$A$16,0))*IF($B333="平日",1,'使い方'!$B$8)*IF($B333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F333" s="52" t="n">
        <x:f>INDEX('月別入力'!$B$5:$B$16,MATCH($C333,'月別入力'!$A$5:$A$16,0))*IF($B333="平日",1,'使い方'!$B$8)*IF($B333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G333" s="52" t="n">
        <x:f>INDEX('月別入力'!$B$5:$B$16,MATCH($C333,'月別入力'!$A$5:$A$16,0))*IF($B333="平日",1,'使い方'!$B$8)*IF($B333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H333" s="52" t="n">
        <x:f>INDEX('月別入力'!$B$5:$B$16,MATCH($C333,'月別入力'!$A$5:$A$16,0))*IF($B333="平日",1,'使い方'!$B$8)*IF($B333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I333" s="52" t="n">
        <x:f>INDEX('月別入力'!$B$5:$B$16,MATCH($C333,'月別入力'!$A$5:$A$16,0))*IF($B333="平日",1,'使い方'!$B$8)*IF($B333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J333" s="52" t="n">
        <x:f>INDEX('月別入力'!$B$5:$B$16,MATCH($C333,'月別入力'!$A$5:$A$16,0))*IF($B333="平日",1,'使い方'!$B$8)*IF($B333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K333" s="52" t="n">
        <x:f>INDEX('月別入力'!$B$5:$B$16,MATCH($C333,'月別入力'!$A$5:$A$16,0))*IF($B333="平日",1,'使い方'!$B$8)*IF($B333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L333" s="52" t="n">
        <x:f>INDEX('月別入力'!$B$5:$B$16,MATCH($C333,'月別入力'!$A$5:$A$16,0))*IF($B333="平日",1,'使い方'!$B$8)*IF($B333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333,'月別入力'!$A$5:$A$16,0))+INDEX('月別入力'!$E$5:$E$16,MATCH($C333,'月別入力'!$A$5:$A$16,0))*'使い方'!$B$8)</x:f>
        <x:v>145.00986104549585</x:v>
      </x:c>
      <x:c r="AM333" s="52" t="n">
        <x:f>INDEX('月別入力'!$B$5:$B$16,MATCH($C333,'月別入力'!$A$5:$A$16,0))*IF($B333="平日",1,'使い方'!$B$8)*IF($B333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333,'月別入力'!$A$5:$A$16,0))+INDEX('月別入力'!$E$5:$E$16,MATCH($C333,'月別入力'!$A$5:$A$16,0))*'使い方'!$B$8)</x:f>
        <x:v>46.91495504413102</x:v>
      </x:c>
      <x:c r="AN333" s="52" t="n">
        <x:f>INDEX('月別入力'!$B$5:$B$16,MATCH($C333,'月別入力'!$A$5:$A$16,0))*IF($B333="平日",1,'使い方'!$B$8)*IF($B333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333,'月別入力'!$A$5:$A$16,0))+INDEX('月別入力'!$E$5:$E$16,MATCH($C333,'月別入力'!$A$5:$A$16,0))*'使い方'!$B$8)</x:f>
        <x:v>46.91495504413102</x:v>
      </x:c>
      <x:c r="AO333" s="52" t="n">
        <x:f>INDEX('月別入力'!$B$5:$B$16,MATCH($C333,'月別入力'!$A$5:$A$16,0))*IF($B333="平日",1,'使い方'!$B$8)*IF($B333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333,'月別入力'!$A$5:$A$16,0))+INDEX('月別入力'!$E$5:$E$16,MATCH($C333,'月別入力'!$A$5:$A$16,0))*'使い方'!$B$8)</x:f>
        <x:v>46.91495504413102</x:v>
      </x:c>
      <x:c r="AP333" s="52" t="n">
        <x:f>INDEX('月別入力'!$B$5:$B$16,MATCH($C333,'月別入力'!$A$5:$A$16,0))*IF($B333="平日",1,'使い方'!$B$8)*IF($B333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333,'月別入力'!$A$5:$A$16,0))+INDEX('月別入力'!$E$5:$E$16,MATCH($C333,'月別入力'!$A$5:$A$16,0))*'使い方'!$B$8)</x:f>
        <x:v>46.91495504413102</x:v>
      </x:c>
      <x:c r="AQ333" s="52" t="n">
        <x:f>INDEX('月別入力'!$B$5:$B$16,MATCH($C333,'月別入力'!$A$5:$A$16,0))*IF($B333="平日",1,'使い方'!$B$8)*IF($B333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333,'月別入力'!$A$5:$A$16,0))+INDEX('月別入力'!$E$5:$E$16,MATCH($C333,'月別入力'!$A$5:$A$16,0))*'使い方'!$B$8)</x:f>
        <x:v>46.91495504413102</x:v>
      </x:c>
      <x:c r="AR333" s="52" t="n">
        <x:f>INDEX('月別入力'!$B$5:$B$16,MATCH($C333,'月別入力'!$A$5:$A$16,0))*IF($B333="平日",1,'使い方'!$B$8)*IF($B333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S333" s="52" t="n">
        <x:f>INDEX('月別入力'!$B$5:$B$16,MATCH($C333,'月別入力'!$A$5:$A$16,0))*IF($B333="平日",1,'使い方'!$B$8)*IF($B333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T333" s="52" t="n">
        <x:f>INDEX('月別入力'!$B$5:$B$16,MATCH($C333,'月別入力'!$A$5:$A$16,0))*IF($B333="平日",1,'使い方'!$B$8)*IF($B333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U333" s="52" t="n">
        <x:f>INDEX('月別入力'!$B$5:$B$16,MATCH($C333,'月別入力'!$A$5:$A$16,0))*IF($B333="平日",1,'使い方'!$B$8)*IF($B333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V333" s="52" t="n">
        <x:f>INDEX('月別入力'!$B$5:$B$16,MATCH($C333,'月別入力'!$A$5:$A$16,0))*IF($B333="平日",1,'使い方'!$B$8)*IF($B333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W333" s="52" t="n">
        <x:f>INDEX('月別入力'!$B$5:$B$16,MATCH($C333,'月別入力'!$A$5:$A$16,0))*IF($B333="平日",1,'使い方'!$B$8)*IF($B333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X333" s="52" t="n">
        <x:f>INDEX('月別入力'!$B$5:$B$16,MATCH($C333,'月別入力'!$A$5:$A$16,0))*IF($B333="平日",1,'使い方'!$B$8)*IF($B333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Y333" s="52" t="n">
        <x:f>INDEX('月別入力'!$B$5:$B$16,MATCH($C333,'月別入力'!$A$5:$A$16,0))*IF($B333="平日",1,'使い方'!$B$8)*IF($B333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333,'月別入力'!$A$5:$A$16,0))+INDEX('月別入力'!$E$5:$E$16,MATCH($C333,'月別入力'!$A$5:$A$16,0))*'使い方'!$B$8)</x:f>
        <x:v>18.765982017652405</x:v>
      </x:c>
      <x:c r="AZ333" s="52" t="n">
        <x:f>SUM(D333:AY333)</x:f>
        <x:v>3446.9696969696975</x:v>
      </x:c>
    </x:row>
    <x:row r="334">
      <x:c r="A334" s="50" t="n">
        <x:v>46199</x:v>
      </x:c>
      <x:c r="B334" s="15" t="str">
        <x:v>平日</x:v>
      </x:c>
      <x:c r="C334" s="15" t="str">
        <x:v>2026-06</x:v>
      </x:c>
      <x:c r="D334" s="52" t="n">
        <x:f>INDEX('月別入力'!$B$5:$B$16,MATCH($C334,'月別入力'!$A$5:$A$16,0))*IF($B334="平日",1,'使い方'!$B$8)*IF($B334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E334" s="52" t="n">
        <x:f>INDEX('月別入力'!$B$5:$B$16,MATCH($C334,'月別入力'!$A$5:$A$16,0))*IF($B334="平日",1,'使い方'!$B$8)*IF($B334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F334" s="52" t="n">
        <x:f>INDEX('月別入力'!$B$5:$B$16,MATCH($C334,'月別入力'!$A$5:$A$16,0))*IF($B334="平日",1,'使い方'!$B$8)*IF($B334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G334" s="52" t="n">
        <x:f>INDEX('月別入力'!$B$5:$B$16,MATCH($C334,'月別入力'!$A$5:$A$16,0))*IF($B334="平日",1,'使い方'!$B$8)*IF($B334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H334" s="52" t="n">
        <x:f>INDEX('月別入力'!$B$5:$B$16,MATCH($C334,'月別入力'!$A$5:$A$16,0))*IF($B334="平日",1,'使い方'!$B$8)*IF($B334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I334" s="52" t="n">
        <x:f>INDEX('月別入力'!$B$5:$B$16,MATCH($C334,'月別入力'!$A$5:$A$16,0))*IF($B334="平日",1,'使い方'!$B$8)*IF($B334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J334" s="52" t="n">
        <x:f>INDEX('月別入力'!$B$5:$B$16,MATCH($C334,'月別入力'!$A$5:$A$16,0))*IF($B334="平日",1,'使い方'!$B$8)*IF($B334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K334" s="52" t="n">
        <x:f>INDEX('月別入力'!$B$5:$B$16,MATCH($C334,'月別入力'!$A$5:$A$16,0))*IF($B334="平日",1,'使い方'!$B$8)*IF($B334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L334" s="52" t="n">
        <x:f>INDEX('月別入力'!$B$5:$B$16,MATCH($C334,'月別入力'!$A$5:$A$16,0))*IF($B334="平日",1,'使い方'!$B$8)*IF($B334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M334" s="52" t="n">
        <x:f>INDEX('月別入力'!$B$5:$B$16,MATCH($C334,'月別入力'!$A$5:$A$16,0))*IF($B334="平日",1,'使い方'!$B$8)*IF($B334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N334" s="52" t="n">
        <x:f>INDEX('月別入力'!$B$5:$B$16,MATCH($C334,'月別入力'!$A$5:$A$16,0))*IF($B334="平日",1,'使い方'!$B$8)*IF($B334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O334" s="52" t="n">
        <x:f>INDEX('月別入力'!$B$5:$B$16,MATCH($C334,'月別入力'!$A$5:$A$16,0))*IF($B334="平日",1,'使い方'!$B$8)*IF($B334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334,'月別入力'!$A$5:$A$16,0))+INDEX('月別入力'!$E$5:$E$16,MATCH($C334,'月別入力'!$A$5:$A$16,0))*'使い方'!$B$8)</x:f>
        <x:v>17.05998365241128</x:v>
      </x:c>
      <x:c r="P334" s="52" t="n">
        <x:f>INDEX('月別入力'!$B$5:$B$16,MATCH($C334,'月別入力'!$A$5:$A$16,0))*IF($B334="平日",1,'使い方'!$B$8)*IF($B334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334,'月別入力'!$A$5:$A$16,0))+INDEX('月別入力'!$E$5:$E$16,MATCH($C334,'月別入力'!$A$5:$A$16,0))*'使い方'!$B$8)</x:f>
        <x:v>42.6499591310282</x:v>
      </x:c>
      <x:c r="Q334" s="52" t="n">
        <x:f>INDEX('月別入力'!$B$5:$B$16,MATCH($C334,'月別入力'!$A$5:$A$16,0))*IF($B334="平日",1,'使い方'!$B$8)*IF($B334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334,'月別入力'!$A$5:$A$16,0))+INDEX('月別入力'!$E$5:$E$16,MATCH($C334,'月別入力'!$A$5:$A$16,0))*'使い方'!$B$8)</x:f>
        <x:v>42.6499591310282</x:v>
      </x:c>
      <x:c r="R334" s="52" t="n">
        <x:f>INDEX('月別入力'!$B$5:$B$16,MATCH($C334,'月別入力'!$A$5:$A$16,0))*IF($B334="平日",1,'使い方'!$B$8)*IF($B334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334,'月別入力'!$A$5:$A$16,0))+INDEX('月別入力'!$E$5:$E$16,MATCH($C334,'月別入力'!$A$5:$A$16,0))*'使い方'!$B$8)</x:f>
        <x:v>42.6499591310282</x:v>
      </x:c>
      <x:c r="S334" s="52" t="n">
        <x:f>INDEX('月別入力'!$B$5:$B$16,MATCH($C334,'月別入力'!$A$5:$A$16,0))*IF($B334="平日",1,'使い方'!$B$8)*IF($B334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334,'月別入力'!$A$5:$A$16,0))+INDEX('月別入力'!$E$5:$E$16,MATCH($C334,'月別入力'!$A$5:$A$16,0))*'使い方'!$B$8)</x:f>
        <x:v>42.6499591310282</x:v>
      </x:c>
      <x:c r="T334" s="52" t="n">
        <x:f>INDEX('月別入力'!$B$5:$B$16,MATCH($C334,'月別入力'!$A$5:$A$16,0))*IF($B334="平日",1,'使い方'!$B$8)*IF($B334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U334" s="52" t="n">
        <x:f>INDEX('月別入力'!$B$5:$B$16,MATCH($C334,'月別入力'!$A$5:$A$16,0))*IF($B334="平日",1,'使い方'!$B$8)*IF($B334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V334" s="52" t="n">
        <x:f>INDEX('月別入力'!$B$5:$B$16,MATCH($C334,'月別入力'!$A$5:$A$16,0))*IF($B334="平日",1,'使い方'!$B$8)*IF($B334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W334" s="52" t="n">
        <x:f>INDEX('月別入力'!$B$5:$B$16,MATCH($C334,'月別入力'!$A$5:$A$16,0))*IF($B334="平日",1,'使い方'!$B$8)*IF($B334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X334" s="52" t="n">
        <x:f>INDEX('月別入力'!$B$5:$B$16,MATCH($C334,'月別入力'!$A$5:$A$16,0))*IF($B334="平日",1,'使い方'!$B$8)*IF($B334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Y334" s="52" t="n">
        <x:f>INDEX('月別入力'!$B$5:$B$16,MATCH($C334,'月別入力'!$A$5:$A$16,0))*IF($B334="平日",1,'使い方'!$B$8)*IF($B334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Z334" s="52" t="n">
        <x:f>INDEX('月別入力'!$B$5:$B$16,MATCH($C334,'月別入力'!$A$5:$A$16,0))*IF($B334="平日",1,'使い方'!$B$8)*IF($B334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AA334" s="52" t="n">
        <x:f>INDEX('月別入力'!$B$5:$B$16,MATCH($C334,'月別入力'!$A$5:$A$16,0))*IF($B334="平日",1,'使い方'!$B$8)*IF($B334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334,'月別入力'!$A$5:$A$16,0))+INDEX('月別入力'!$E$5:$E$16,MATCH($C334,'月別入力'!$A$5:$A$16,0))*'使い方'!$B$8)</x:f>
        <x:v>149.2748569585987</x:v>
      </x:c>
      <x:c r="AB334" s="52" t="n">
        <x:f>INDEX('月別入力'!$B$5:$B$16,MATCH($C334,'月別入力'!$A$5:$A$16,0))*IF($B334="平日",1,'使い方'!$B$8)*IF($B334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334,'月別入力'!$A$5:$A$16,0))+INDEX('月別入力'!$E$5:$E$16,MATCH($C334,'月別入力'!$A$5:$A$16,0))*'使い方'!$B$8)</x:f>
        <x:v>93.82991008826204</x:v>
      </x:c>
      <x:c r="AC334" s="52" t="n">
        <x:f>INDEX('月別入力'!$B$5:$B$16,MATCH($C334,'月別入力'!$A$5:$A$16,0))*IF($B334="平日",1,'使い方'!$B$8)*IF($B334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334,'月別入力'!$A$5:$A$16,0))+INDEX('月別入力'!$E$5:$E$16,MATCH($C334,'月別入力'!$A$5:$A$16,0))*'使い方'!$B$8)</x:f>
        <x:v>93.82991008826204</x:v>
      </x:c>
      <x:c r="AD334" s="52" t="n">
        <x:f>INDEX('月別入力'!$B$5:$B$16,MATCH($C334,'月別入力'!$A$5:$A$16,0))*IF($B334="平日",1,'使い方'!$B$8)*IF($B334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E334" s="52" t="n">
        <x:f>INDEX('月別入力'!$B$5:$B$16,MATCH($C334,'月別入力'!$A$5:$A$16,0))*IF($B334="平日",1,'使い方'!$B$8)*IF($B334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F334" s="52" t="n">
        <x:f>INDEX('月別入力'!$B$5:$B$16,MATCH($C334,'月別入力'!$A$5:$A$16,0))*IF($B334="平日",1,'使い方'!$B$8)*IF($B334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G334" s="52" t="n">
        <x:f>INDEX('月別入力'!$B$5:$B$16,MATCH($C334,'月別入力'!$A$5:$A$16,0))*IF($B334="平日",1,'使い方'!$B$8)*IF($B334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H334" s="52" t="n">
        <x:f>INDEX('月別入力'!$B$5:$B$16,MATCH($C334,'月別入力'!$A$5:$A$16,0))*IF($B334="平日",1,'使い方'!$B$8)*IF($B334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I334" s="52" t="n">
        <x:f>INDEX('月別入力'!$B$5:$B$16,MATCH($C334,'月別入力'!$A$5:$A$16,0))*IF($B334="平日",1,'使い方'!$B$8)*IF($B334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J334" s="52" t="n">
        <x:f>INDEX('月別入力'!$B$5:$B$16,MATCH($C334,'月別入力'!$A$5:$A$16,0))*IF($B334="平日",1,'使い方'!$B$8)*IF($B334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K334" s="52" t="n">
        <x:f>INDEX('月別入力'!$B$5:$B$16,MATCH($C334,'月別入力'!$A$5:$A$16,0))*IF($B334="平日",1,'使い方'!$B$8)*IF($B334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L334" s="52" t="n">
        <x:f>INDEX('月別入力'!$B$5:$B$16,MATCH($C334,'月別入力'!$A$5:$A$16,0))*IF($B334="平日",1,'使い方'!$B$8)*IF($B334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334,'月別入力'!$A$5:$A$16,0))+INDEX('月別入力'!$E$5:$E$16,MATCH($C334,'月別入力'!$A$5:$A$16,0))*'使い方'!$B$8)</x:f>
        <x:v>145.00986104549585</x:v>
      </x:c>
      <x:c r="AM334" s="52" t="n">
        <x:f>INDEX('月別入力'!$B$5:$B$16,MATCH($C334,'月別入力'!$A$5:$A$16,0))*IF($B334="平日",1,'使い方'!$B$8)*IF($B334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334,'月別入力'!$A$5:$A$16,0))+INDEX('月別入力'!$E$5:$E$16,MATCH($C334,'月別入力'!$A$5:$A$16,0))*'使い方'!$B$8)</x:f>
        <x:v>46.91495504413102</x:v>
      </x:c>
      <x:c r="AN334" s="52" t="n">
        <x:f>INDEX('月別入力'!$B$5:$B$16,MATCH($C334,'月別入力'!$A$5:$A$16,0))*IF($B334="平日",1,'使い方'!$B$8)*IF($B334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334,'月別入力'!$A$5:$A$16,0))+INDEX('月別入力'!$E$5:$E$16,MATCH($C334,'月別入力'!$A$5:$A$16,0))*'使い方'!$B$8)</x:f>
        <x:v>46.91495504413102</x:v>
      </x:c>
      <x:c r="AO334" s="52" t="n">
        <x:f>INDEX('月別入力'!$B$5:$B$16,MATCH($C334,'月別入力'!$A$5:$A$16,0))*IF($B334="平日",1,'使い方'!$B$8)*IF($B334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334,'月別入力'!$A$5:$A$16,0))+INDEX('月別入力'!$E$5:$E$16,MATCH($C334,'月別入力'!$A$5:$A$16,0))*'使い方'!$B$8)</x:f>
        <x:v>46.91495504413102</x:v>
      </x:c>
      <x:c r="AP334" s="52" t="n">
        <x:f>INDEX('月別入力'!$B$5:$B$16,MATCH($C334,'月別入力'!$A$5:$A$16,0))*IF($B334="平日",1,'使い方'!$B$8)*IF($B334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334,'月別入力'!$A$5:$A$16,0))+INDEX('月別入力'!$E$5:$E$16,MATCH($C334,'月別入力'!$A$5:$A$16,0))*'使い方'!$B$8)</x:f>
        <x:v>46.91495504413102</x:v>
      </x:c>
      <x:c r="AQ334" s="52" t="n">
        <x:f>INDEX('月別入力'!$B$5:$B$16,MATCH($C334,'月別入力'!$A$5:$A$16,0))*IF($B334="平日",1,'使い方'!$B$8)*IF($B334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334,'月別入力'!$A$5:$A$16,0))+INDEX('月別入力'!$E$5:$E$16,MATCH($C334,'月別入力'!$A$5:$A$16,0))*'使い方'!$B$8)</x:f>
        <x:v>46.91495504413102</x:v>
      </x:c>
      <x:c r="AR334" s="52" t="n">
        <x:f>INDEX('月別入力'!$B$5:$B$16,MATCH($C334,'月別入力'!$A$5:$A$16,0))*IF($B334="平日",1,'使い方'!$B$8)*IF($B334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S334" s="52" t="n">
        <x:f>INDEX('月別入力'!$B$5:$B$16,MATCH($C334,'月別入力'!$A$5:$A$16,0))*IF($B334="平日",1,'使い方'!$B$8)*IF($B334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T334" s="52" t="n">
        <x:f>INDEX('月別入力'!$B$5:$B$16,MATCH($C334,'月別入力'!$A$5:$A$16,0))*IF($B334="平日",1,'使い方'!$B$8)*IF($B334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U334" s="52" t="n">
        <x:f>INDEX('月別入力'!$B$5:$B$16,MATCH($C334,'月別入力'!$A$5:$A$16,0))*IF($B334="平日",1,'使い方'!$B$8)*IF($B334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V334" s="52" t="n">
        <x:f>INDEX('月別入力'!$B$5:$B$16,MATCH($C334,'月別入力'!$A$5:$A$16,0))*IF($B334="平日",1,'使い方'!$B$8)*IF($B334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W334" s="52" t="n">
        <x:f>INDEX('月別入力'!$B$5:$B$16,MATCH($C334,'月別入力'!$A$5:$A$16,0))*IF($B334="平日",1,'使い方'!$B$8)*IF($B334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X334" s="52" t="n">
        <x:f>INDEX('月別入力'!$B$5:$B$16,MATCH($C334,'月別入力'!$A$5:$A$16,0))*IF($B334="平日",1,'使い方'!$B$8)*IF($B334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Y334" s="52" t="n">
        <x:f>INDEX('月別入力'!$B$5:$B$16,MATCH($C334,'月別入力'!$A$5:$A$16,0))*IF($B334="平日",1,'使い方'!$B$8)*IF($B334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334,'月別入力'!$A$5:$A$16,0))+INDEX('月別入力'!$E$5:$E$16,MATCH($C334,'月別入力'!$A$5:$A$16,0))*'使い方'!$B$8)</x:f>
        <x:v>18.765982017652405</x:v>
      </x:c>
      <x:c r="AZ334" s="52" t="n">
        <x:f>SUM(D334:AY334)</x:f>
        <x:v>3446.9696969696975</x:v>
      </x:c>
    </x:row>
    <x:row r="335">
      <x:c r="A335" s="50" t="n">
        <x:v>46200</x:v>
      </x:c>
      <x:c r="B335" s="15" t="str">
        <x:v>土日</x:v>
      </x:c>
      <x:c r="C335" s="15" t="str">
        <x:v>2026-06</x:v>
      </x:c>
      <x:c r="D335" s="52" t="n">
        <x:f>INDEX('月別入力'!$B$5:$B$16,MATCH($C335,'月別入力'!$A$5:$A$16,0))*IF($B335="平日",1,'使い方'!$B$8)*IF($B335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E335" s="52" t="n">
        <x:f>INDEX('月別入力'!$B$5:$B$16,MATCH($C335,'月別入力'!$A$5:$A$16,0))*IF($B335="平日",1,'使い方'!$B$8)*IF($B335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F335" s="52" t="n">
        <x:f>INDEX('月別入力'!$B$5:$B$16,MATCH($C335,'月別入力'!$A$5:$A$16,0))*IF($B335="平日",1,'使い方'!$B$8)*IF($B335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G335" s="52" t="n">
        <x:f>INDEX('月別入力'!$B$5:$B$16,MATCH($C335,'月別入力'!$A$5:$A$16,0))*IF($B335="平日",1,'使い方'!$B$8)*IF($B335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H335" s="52" t="n">
        <x:f>INDEX('月別入力'!$B$5:$B$16,MATCH($C335,'月別入力'!$A$5:$A$16,0))*IF($B335="平日",1,'使い方'!$B$8)*IF($B335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I335" s="52" t="n">
        <x:f>INDEX('月別入力'!$B$5:$B$16,MATCH($C335,'月別入力'!$A$5:$A$16,0))*IF($B335="平日",1,'使い方'!$B$8)*IF($B335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J335" s="52" t="n">
        <x:f>INDEX('月別入力'!$B$5:$B$16,MATCH($C335,'月別入力'!$A$5:$A$16,0))*IF($B335="平日",1,'使い方'!$B$8)*IF($B335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K335" s="52" t="n">
        <x:f>INDEX('月別入力'!$B$5:$B$16,MATCH($C335,'月別入力'!$A$5:$A$16,0))*IF($B335="平日",1,'使い方'!$B$8)*IF($B335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L335" s="52" t="n">
        <x:f>INDEX('月別入力'!$B$5:$B$16,MATCH($C335,'月別入力'!$A$5:$A$16,0))*IF($B335="平日",1,'使い方'!$B$8)*IF($B335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M335" s="52" t="n">
        <x:f>INDEX('月別入力'!$B$5:$B$16,MATCH($C335,'月別入力'!$A$5:$A$16,0))*IF($B335="平日",1,'使い方'!$B$8)*IF($B335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N335" s="52" t="n">
        <x:f>INDEX('月別入力'!$B$5:$B$16,MATCH($C335,'月別入力'!$A$5:$A$16,0))*IF($B335="平日",1,'使い方'!$B$8)*IF($B335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O335" s="52" t="n">
        <x:f>INDEX('月別入力'!$B$5:$B$16,MATCH($C335,'月別入力'!$A$5:$A$16,0))*IF($B335="平日",1,'使い方'!$B$8)*IF($B335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P335" s="52" t="n">
        <x:f>INDEX('月別入力'!$B$5:$B$16,MATCH($C335,'月別入力'!$A$5:$A$16,0))*IF($B335="平日",1,'使い方'!$B$8)*IF($B335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Q335" s="52" t="n">
        <x:f>INDEX('月別入力'!$B$5:$B$16,MATCH($C335,'月別入力'!$A$5:$A$16,0))*IF($B335="平日",1,'使い方'!$B$8)*IF($B335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R335" s="52" t="n">
        <x:f>INDEX('月別入力'!$B$5:$B$16,MATCH($C335,'月別入力'!$A$5:$A$16,0))*IF($B335="平日",1,'使い方'!$B$8)*IF($B335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S335" s="52" t="n">
        <x:f>INDEX('月別入力'!$B$5:$B$16,MATCH($C335,'月別入力'!$A$5:$A$16,0))*IF($B335="平日",1,'使い方'!$B$8)*IF($B335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T335" s="52" t="n">
        <x:f>INDEX('月別入力'!$B$5:$B$16,MATCH($C335,'月別入力'!$A$5:$A$16,0))*IF($B335="平日",1,'使い方'!$B$8)*IF($B335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U335" s="52" t="n">
        <x:f>INDEX('月別入力'!$B$5:$B$16,MATCH($C335,'月別入力'!$A$5:$A$16,0))*IF($B335="平日",1,'使い方'!$B$8)*IF($B335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V335" s="52" t="n">
        <x:f>INDEX('月別入力'!$B$5:$B$16,MATCH($C335,'月別入力'!$A$5:$A$16,0))*IF($B335="平日",1,'使い方'!$B$8)*IF($B335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W335" s="52" t="n">
        <x:f>INDEX('月別入力'!$B$5:$B$16,MATCH($C335,'月別入力'!$A$5:$A$16,0))*IF($B335="平日",1,'使い方'!$B$8)*IF($B335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X335" s="52" t="n">
        <x:f>INDEX('月別入力'!$B$5:$B$16,MATCH($C335,'月別入力'!$A$5:$A$16,0))*IF($B335="平日",1,'使い方'!$B$8)*IF($B335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Y335" s="52" t="n">
        <x:f>INDEX('月別入力'!$B$5:$B$16,MATCH($C335,'月別入力'!$A$5:$A$16,0))*IF($B335="平日",1,'使い方'!$B$8)*IF($B335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Z335" s="52" t="n">
        <x:f>INDEX('月別入力'!$B$5:$B$16,MATCH($C335,'月別入力'!$A$5:$A$16,0))*IF($B335="平日",1,'使い方'!$B$8)*IF($B335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A335" s="52" t="n">
        <x:f>INDEX('月別入力'!$B$5:$B$16,MATCH($C335,'月別入力'!$A$5:$A$16,0))*IF($B335="平日",1,'使い方'!$B$8)*IF($B335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B335" s="52" t="n">
        <x:f>INDEX('月別入力'!$B$5:$B$16,MATCH($C335,'月別入力'!$A$5:$A$16,0))*IF($B335="平日",1,'使い方'!$B$8)*IF($B335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C335" s="52" t="n">
        <x:f>INDEX('月別入力'!$B$5:$B$16,MATCH($C335,'月別入力'!$A$5:$A$16,0))*IF($B335="平日",1,'使い方'!$B$8)*IF($B335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D335" s="52" t="n">
        <x:f>INDEX('月別入力'!$B$5:$B$16,MATCH($C335,'月別入力'!$A$5:$A$16,0))*IF($B335="平日",1,'使い方'!$B$8)*IF($B335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E335" s="52" t="n">
        <x:f>INDEX('月別入力'!$B$5:$B$16,MATCH($C335,'月別入力'!$A$5:$A$16,0))*IF($B335="平日",1,'使い方'!$B$8)*IF($B335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F335" s="52" t="n">
        <x:f>INDEX('月別入力'!$B$5:$B$16,MATCH($C335,'月別入力'!$A$5:$A$16,0))*IF($B335="平日",1,'使い方'!$B$8)*IF($B335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G335" s="52" t="n">
        <x:f>INDEX('月別入力'!$B$5:$B$16,MATCH($C335,'月別入力'!$A$5:$A$16,0))*IF($B335="平日",1,'使い方'!$B$8)*IF($B335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H335" s="52" t="n">
        <x:f>INDEX('月別入力'!$B$5:$B$16,MATCH($C335,'月別入力'!$A$5:$A$16,0))*IF($B335="平日",1,'使い方'!$B$8)*IF($B335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I335" s="52" t="n">
        <x:f>INDEX('月別入力'!$B$5:$B$16,MATCH($C335,'月別入力'!$A$5:$A$16,0))*IF($B335="平日",1,'使い方'!$B$8)*IF($B335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J335" s="52" t="n">
        <x:f>INDEX('月別入力'!$B$5:$B$16,MATCH($C335,'月別入力'!$A$5:$A$16,0))*IF($B335="平日",1,'使い方'!$B$8)*IF($B335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K335" s="52" t="n">
        <x:f>INDEX('月別入力'!$B$5:$B$16,MATCH($C335,'月別入力'!$A$5:$A$16,0))*IF($B335="平日",1,'使い方'!$B$8)*IF($B335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335,'月別入力'!$A$5:$A$16,0))+INDEX('月別入力'!$E$5:$E$16,MATCH($C335,'月別入力'!$A$5:$A$16,0))*'使い方'!$B$8)</x:f>
        <x:v>59.166113324479824</x:v>
      </x:c>
      <x:c r="AL335" s="52" t="n">
        <x:f>INDEX('月別入力'!$B$5:$B$16,MATCH($C335,'月別入力'!$A$5:$A$16,0))*IF($B335="平日",1,'使い方'!$B$8)*IF($B335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M335" s="52" t="n">
        <x:f>INDEX('月別入力'!$B$5:$B$16,MATCH($C335,'月別入力'!$A$5:$A$16,0))*IF($B335="平日",1,'使い方'!$B$8)*IF($B335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N335" s="52" t="n">
        <x:f>INDEX('月別入力'!$B$5:$B$16,MATCH($C335,'月別入力'!$A$5:$A$16,0))*IF($B335="平日",1,'使い方'!$B$8)*IF($B335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O335" s="52" t="n">
        <x:f>INDEX('月別入力'!$B$5:$B$16,MATCH($C335,'月別入力'!$A$5:$A$16,0))*IF($B335="平日",1,'使い方'!$B$8)*IF($B335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P335" s="52" t="n">
        <x:f>INDEX('月別入力'!$B$5:$B$16,MATCH($C335,'月別入力'!$A$5:$A$16,0))*IF($B335="平日",1,'使い方'!$B$8)*IF($B335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Q335" s="52" t="n">
        <x:f>INDEX('月別入力'!$B$5:$B$16,MATCH($C335,'月別入力'!$A$5:$A$16,0))*IF($B335="平日",1,'使い方'!$B$8)*IF($B335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R335" s="52" t="n">
        <x:f>INDEX('月別入力'!$B$5:$B$16,MATCH($C335,'月別入力'!$A$5:$A$16,0))*IF($B335="平日",1,'使い方'!$B$8)*IF($B335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S335" s="52" t="n">
        <x:f>INDEX('月別入力'!$B$5:$B$16,MATCH($C335,'月別入力'!$A$5:$A$16,0))*IF($B335="平日",1,'使い方'!$B$8)*IF($B335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T335" s="52" t="n">
        <x:f>INDEX('月別入力'!$B$5:$B$16,MATCH($C335,'月別入力'!$A$5:$A$16,0))*IF($B335="平日",1,'使い方'!$B$8)*IF($B335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U335" s="52" t="n">
        <x:f>INDEX('月別入力'!$B$5:$B$16,MATCH($C335,'月別入力'!$A$5:$A$16,0))*IF($B335="平日",1,'使い方'!$B$8)*IF($B335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V335" s="52" t="n">
        <x:f>INDEX('月別入力'!$B$5:$B$16,MATCH($C335,'月別入力'!$A$5:$A$16,0))*IF($B335="平日",1,'使い方'!$B$8)*IF($B335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W335" s="52" t="n">
        <x:f>INDEX('月別入力'!$B$5:$B$16,MATCH($C335,'月別入力'!$A$5:$A$16,0))*IF($B335="平日",1,'使い方'!$B$8)*IF($B335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X335" s="52" t="n">
        <x:f>INDEX('月別入力'!$B$5:$B$16,MATCH($C335,'月別入力'!$A$5:$A$16,0))*IF($B335="平日",1,'使い方'!$B$8)*IF($B335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Y335" s="52" t="n">
        <x:f>INDEX('月別入力'!$B$5:$B$16,MATCH($C335,'月別入力'!$A$5:$A$16,0))*IF($B335="平日",1,'使い方'!$B$8)*IF($B335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335,'月別入力'!$A$5:$A$16,0))+INDEX('月別入力'!$E$5:$E$16,MATCH($C335,'月別入力'!$A$5:$A$16,0))*'使い方'!$B$8)</x:f>
        <x:v>27.69477644975651</x:v>
      </x:c>
      <x:c r="AZ335" s="52" t="n">
        <x:f>SUM(D335:AY335)</x:f>
        <x:v>1895.8333333333321</x:v>
      </x:c>
    </x:row>
    <x:row r="336">
      <x:c r="A336" s="50" t="n">
        <x:v>46201</x:v>
      </x:c>
      <x:c r="B336" s="15" t="str">
        <x:v>土日</x:v>
      </x:c>
      <x:c r="C336" s="15" t="str">
        <x:v>2026-06</x:v>
      </x:c>
      <x:c r="D336" s="52" t="n">
        <x:f>INDEX('月別入力'!$B$5:$B$16,MATCH($C336,'月別入力'!$A$5:$A$16,0))*IF($B336="平日",1,'使い方'!$B$8)*IF($B336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E336" s="52" t="n">
        <x:f>INDEX('月別入力'!$B$5:$B$16,MATCH($C336,'月別入力'!$A$5:$A$16,0))*IF($B336="平日",1,'使い方'!$B$8)*IF($B336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F336" s="52" t="n">
        <x:f>INDEX('月別入力'!$B$5:$B$16,MATCH($C336,'月別入力'!$A$5:$A$16,0))*IF($B336="平日",1,'使い方'!$B$8)*IF($B336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G336" s="52" t="n">
        <x:f>INDEX('月別入力'!$B$5:$B$16,MATCH($C336,'月別入力'!$A$5:$A$16,0))*IF($B336="平日",1,'使い方'!$B$8)*IF($B336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H336" s="52" t="n">
        <x:f>INDEX('月別入力'!$B$5:$B$16,MATCH($C336,'月別入力'!$A$5:$A$16,0))*IF($B336="平日",1,'使い方'!$B$8)*IF($B336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I336" s="52" t="n">
        <x:f>INDEX('月別入力'!$B$5:$B$16,MATCH($C336,'月別入力'!$A$5:$A$16,0))*IF($B336="平日",1,'使い方'!$B$8)*IF($B336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J336" s="52" t="n">
        <x:f>INDEX('月別入力'!$B$5:$B$16,MATCH($C336,'月別入力'!$A$5:$A$16,0))*IF($B336="平日",1,'使い方'!$B$8)*IF($B336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K336" s="52" t="n">
        <x:f>INDEX('月別入力'!$B$5:$B$16,MATCH($C336,'月別入力'!$A$5:$A$16,0))*IF($B336="平日",1,'使い方'!$B$8)*IF($B336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L336" s="52" t="n">
        <x:f>INDEX('月別入力'!$B$5:$B$16,MATCH($C336,'月別入力'!$A$5:$A$16,0))*IF($B336="平日",1,'使い方'!$B$8)*IF($B336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M336" s="52" t="n">
        <x:f>INDEX('月別入力'!$B$5:$B$16,MATCH($C336,'月別入力'!$A$5:$A$16,0))*IF($B336="平日",1,'使い方'!$B$8)*IF($B336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N336" s="52" t="n">
        <x:f>INDEX('月別入力'!$B$5:$B$16,MATCH($C336,'月別入力'!$A$5:$A$16,0))*IF($B336="平日",1,'使い方'!$B$8)*IF($B336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O336" s="52" t="n">
        <x:f>INDEX('月別入力'!$B$5:$B$16,MATCH($C336,'月別入力'!$A$5:$A$16,0))*IF($B336="平日",1,'使い方'!$B$8)*IF($B336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P336" s="52" t="n">
        <x:f>INDEX('月別入力'!$B$5:$B$16,MATCH($C336,'月別入力'!$A$5:$A$16,0))*IF($B336="平日",1,'使い方'!$B$8)*IF($B336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Q336" s="52" t="n">
        <x:f>INDEX('月別入力'!$B$5:$B$16,MATCH($C336,'月別入力'!$A$5:$A$16,0))*IF($B336="平日",1,'使い方'!$B$8)*IF($B336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R336" s="52" t="n">
        <x:f>INDEX('月別入力'!$B$5:$B$16,MATCH($C336,'月別入力'!$A$5:$A$16,0))*IF($B336="平日",1,'使い方'!$B$8)*IF($B336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S336" s="52" t="n">
        <x:f>INDEX('月別入力'!$B$5:$B$16,MATCH($C336,'月別入力'!$A$5:$A$16,0))*IF($B336="平日",1,'使い方'!$B$8)*IF($B336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T336" s="52" t="n">
        <x:f>INDEX('月別入力'!$B$5:$B$16,MATCH($C336,'月別入力'!$A$5:$A$16,0))*IF($B336="平日",1,'使い方'!$B$8)*IF($B336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U336" s="52" t="n">
        <x:f>INDEX('月別入力'!$B$5:$B$16,MATCH($C336,'月別入力'!$A$5:$A$16,0))*IF($B336="平日",1,'使い方'!$B$8)*IF($B336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V336" s="52" t="n">
        <x:f>INDEX('月別入力'!$B$5:$B$16,MATCH($C336,'月別入力'!$A$5:$A$16,0))*IF($B336="平日",1,'使い方'!$B$8)*IF($B336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W336" s="52" t="n">
        <x:f>INDEX('月別入力'!$B$5:$B$16,MATCH($C336,'月別入力'!$A$5:$A$16,0))*IF($B336="平日",1,'使い方'!$B$8)*IF($B336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X336" s="52" t="n">
        <x:f>INDEX('月別入力'!$B$5:$B$16,MATCH($C336,'月別入力'!$A$5:$A$16,0))*IF($B336="平日",1,'使い方'!$B$8)*IF($B336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Y336" s="52" t="n">
        <x:f>INDEX('月別入力'!$B$5:$B$16,MATCH($C336,'月別入力'!$A$5:$A$16,0))*IF($B336="平日",1,'使い方'!$B$8)*IF($B336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Z336" s="52" t="n">
        <x:f>INDEX('月別入力'!$B$5:$B$16,MATCH($C336,'月別入力'!$A$5:$A$16,0))*IF($B336="平日",1,'使い方'!$B$8)*IF($B336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A336" s="52" t="n">
        <x:f>INDEX('月別入力'!$B$5:$B$16,MATCH($C336,'月別入力'!$A$5:$A$16,0))*IF($B336="平日",1,'使い方'!$B$8)*IF($B336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B336" s="52" t="n">
        <x:f>INDEX('月別入力'!$B$5:$B$16,MATCH($C336,'月別入力'!$A$5:$A$16,0))*IF($B336="平日",1,'使い方'!$B$8)*IF($B336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C336" s="52" t="n">
        <x:f>INDEX('月別入力'!$B$5:$B$16,MATCH($C336,'月別入力'!$A$5:$A$16,0))*IF($B336="平日",1,'使い方'!$B$8)*IF($B336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D336" s="52" t="n">
        <x:f>INDEX('月別入力'!$B$5:$B$16,MATCH($C336,'月別入力'!$A$5:$A$16,0))*IF($B336="平日",1,'使い方'!$B$8)*IF($B336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E336" s="52" t="n">
        <x:f>INDEX('月別入力'!$B$5:$B$16,MATCH($C336,'月別入力'!$A$5:$A$16,0))*IF($B336="平日",1,'使い方'!$B$8)*IF($B336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F336" s="52" t="n">
        <x:f>INDEX('月別入力'!$B$5:$B$16,MATCH($C336,'月別入力'!$A$5:$A$16,0))*IF($B336="平日",1,'使い方'!$B$8)*IF($B336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G336" s="52" t="n">
        <x:f>INDEX('月別入力'!$B$5:$B$16,MATCH($C336,'月別入力'!$A$5:$A$16,0))*IF($B336="平日",1,'使い方'!$B$8)*IF($B336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H336" s="52" t="n">
        <x:f>INDEX('月別入力'!$B$5:$B$16,MATCH($C336,'月別入力'!$A$5:$A$16,0))*IF($B336="平日",1,'使い方'!$B$8)*IF($B336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I336" s="52" t="n">
        <x:f>INDEX('月別入力'!$B$5:$B$16,MATCH($C336,'月別入力'!$A$5:$A$16,0))*IF($B336="平日",1,'使い方'!$B$8)*IF($B336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J336" s="52" t="n">
        <x:f>INDEX('月別入力'!$B$5:$B$16,MATCH($C336,'月別入力'!$A$5:$A$16,0))*IF($B336="平日",1,'使い方'!$B$8)*IF($B336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K336" s="52" t="n">
        <x:f>INDEX('月別入力'!$B$5:$B$16,MATCH($C336,'月別入力'!$A$5:$A$16,0))*IF($B336="平日",1,'使い方'!$B$8)*IF($B336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336,'月別入力'!$A$5:$A$16,0))+INDEX('月別入力'!$E$5:$E$16,MATCH($C336,'月別入力'!$A$5:$A$16,0))*'使い方'!$B$8)</x:f>
        <x:v>59.166113324479824</x:v>
      </x:c>
      <x:c r="AL336" s="52" t="n">
        <x:f>INDEX('月別入力'!$B$5:$B$16,MATCH($C336,'月別入力'!$A$5:$A$16,0))*IF($B336="平日",1,'使い方'!$B$8)*IF($B336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M336" s="52" t="n">
        <x:f>INDEX('月別入力'!$B$5:$B$16,MATCH($C336,'月別入力'!$A$5:$A$16,0))*IF($B336="平日",1,'使い方'!$B$8)*IF($B336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N336" s="52" t="n">
        <x:f>INDEX('月別入力'!$B$5:$B$16,MATCH($C336,'月別入力'!$A$5:$A$16,0))*IF($B336="平日",1,'使い方'!$B$8)*IF($B336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O336" s="52" t="n">
        <x:f>INDEX('月別入力'!$B$5:$B$16,MATCH($C336,'月別入力'!$A$5:$A$16,0))*IF($B336="平日",1,'使い方'!$B$8)*IF($B336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P336" s="52" t="n">
        <x:f>INDEX('月別入力'!$B$5:$B$16,MATCH($C336,'月別入力'!$A$5:$A$16,0))*IF($B336="平日",1,'使い方'!$B$8)*IF($B336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Q336" s="52" t="n">
        <x:f>INDEX('月別入力'!$B$5:$B$16,MATCH($C336,'月別入力'!$A$5:$A$16,0))*IF($B336="平日",1,'使い方'!$B$8)*IF($B336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R336" s="52" t="n">
        <x:f>INDEX('月別入力'!$B$5:$B$16,MATCH($C336,'月別入力'!$A$5:$A$16,0))*IF($B336="平日",1,'使い方'!$B$8)*IF($B336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S336" s="52" t="n">
        <x:f>INDEX('月別入力'!$B$5:$B$16,MATCH($C336,'月別入力'!$A$5:$A$16,0))*IF($B336="平日",1,'使い方'!$B$8)*IF($B336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T336" s="52" t="n">
        <x:f>INDEX('月別入力'!$B$5:$B$16,MATCH($C336,'月別入力'!$A$5:$A$16,0))*IF($B336="平日",1,'使い方'!$B$8)*IF($B336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U336" s="52" t="n">
        <x:f>INDEX('月別入力'!$B$5:$B$16,MATCH($C336,'月別入力'!$A$5:$A$16,0))*IF($B336="平日",1,'使い方'!$B$8)*IF($B336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V336" s="52" t="n">
        <x:f>INDEX('月別入力'!$B$5:$B$16,MATCH($C336,'月別入力'!$A$5:$A$16,0))*IF($B336="平日",1,'使い方'!$B$8)*IF($B336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W336" s="52" t="n">
        <x:f>INDEX('月別入力'!$B$5:$B$16,MATCH($C336,'月別入力'!$A$5:$A$16,0))*IF($B336="平日",1,'使い方'!$B$8)*IF($B336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X336" s="52" t="n">
        <x:f>INDEX('月別入力'!$B$5:$B$16,MATCH($C336,'月別入力'!$A$5:$A$16,0))*IF($B336="平日",1,'使い方'!$B$8)*IF($B336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Y336" s="52" t="n">
        <x:f>INDEX('月別入力'!$B$5:$B$16,MATCH($C336,'月別入力'!$A$5:$A$16,0))*IF($B336="平日",1,'使い方'!$B$8)*IF($B336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336,'月別入力'!$A$5:$A$16,0))+INDEX('月別入力'!$E$5:$E$16,MATCH($C336,'月別入力'!$A$5:$A$16,0))*'使い方'!$B$8)</x:f>
        <x:v>27.69477644975651</x:v>
      </x:c>
      <x:c r="AZ336" s="52" t="n">
        <x:f>SUM(D336:AY336)</x:f>
        <x:v>1895.8333333333321</x:v>
      </x:c>
    </x:row>
    <x:row r="337">
      <x:c r="A337" s="50" t="n">
        <x:v>46202</x:v>
      </x:c>
      <x:c r="B337" s="15" t="str">
        <x:v>平日</x:v>
      </x:c>
      <x:c r="C337" s="15" t="str">
        <x:v>2026-06</x:v>
      </x:c>
      <x:c r="D337" s="52" t="n">
        <x:f>INDEX('月別入力'!$B$5:$B$16,MATCH($C337,'月別入力'!$A$5:$A$16,0))*IF($B337="平日",1,'使い方'!$B$8)*IF($B337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E337" s="52" t="n">
        <x:f>INDEX('月別入力'!$B$5:$B$16,MATCH($C337,'月別入力'!$A$5:$A$16,0))*IF($B337="平日",1,'使い方'!$B$8)*IF($B337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F337" s="52" t="n">
        <x:f>INDEX('月別入力'!$B$5:$B$16,MATCH($C337,'月別入力'!$A$5:$A$16,0))*IF($B337="平日",1,'使い方'!$B$8)*IF($B337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G337" s="52" t="n">
        <x:f>INDEX('月別入力'!$B$5:$B$16,MATCH($C337,'月別入力'!$A$5:$A$16,0))*IF($B337="平日",1,'使い方'!$B$8)*IF($B337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H337" s="52" t="n">
        <x:f>INDEX('月別入力'!$B$5:$B$16,MATCH($C337,'月別入力'!$A$5:$A$16,0))*IF($B337="平日",1,'使い方'!$B$8)*IF($B337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I337" s="52" t="n">
        <x:f>INDEX('月別入力'!$B$5:$B$16,MATCH($C337,'月別入力'!$A$5:$A$16,0))*IF($B337="平日",1,'使い方'!$B$8)*IF($B337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J337" s="52" t="n">
        <x:f>INDEX('月別入力'!$B$5:$B$16,MATCH($C337,'月別入力'!$A$5:$A$16,0))*IF($B337="平日",1,'使い方'!$B$8)*IF($B337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K337" s="52" t="n">
        <x:f>INDEX('月別入力'!$B$5:$B$16,MATCH($C337,'月別入力'!$A$5:$A$16,0))*IF($B337="平日",1,'使い方'!$B$8)*IF($B337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L337" s="52" t="n">
        <x:f>INDEX('月別入力'!$B$5:$B$16,MATCH($C337,'月別入力'!$A$5:$A$16,0))*IF($B337="平日",1,'使い方'!$B$8)*IF($B337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M337" s="52" t="n">
        <x:f>INDEX('月別入力'!$B$5:$B$16,MATCH($C337,'月別入力'!$A$5:$A$16,0))*IF($B337="平日",1,'使い方'!$B$8)*IF($B337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N337" s="52" t="n">
        <x:f>INDEX('月別入力'!$B$5:$B$16,MATCH($C337,'月別入力'!$A$5:$A$16,0))*IF($B337="平日",1,'使い方'!$B$8)*IF($B337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O337" s="52" t="n">
        <x:f>INDEX('月別入力'!$B$5:$B$16,MATCH($C337,'月別入力'!$A$5:$A$16,0))*IF($B337="平日",1,'使い方'!$B$8)*IF($B337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337,'月別入力'!$A$5:$A$16,0))+INDEX('月別入力'!$E$5:$E$16,MATCH($C337,'月別入力'!$A$5:$A$16,0))*'使い方'!$B$8)</x:f>
        <x:v>17.05998365241128</x:v>
      </x:c>
      <x:c r="P337" s="52" t="n">
        <x:f>INDEX('月別入力'!$B$5:$B$16,MATCH($C337,'月別入力'!$A$5:$A$16,0))*IF($B337="平日",1,'使い方'!$B$8)*IF($B337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337,'月別入力'!$A$5:$A$16,0))+INDEX('月別入力'!$E$5:$E$16,MATCH($C337,'月別入力'!$A$5:$A$16,0))*'使い方'!$B$8)</x:f>
        <x:v>42.6499591310282</x:v>
      </x:c>
      <x:c r="Q337" s="52" t="n">
        <x:f>INDEX('月別入力'!$B$5:$B$16,MATCH($C337,'月別入力'!$A$5:$A$16,0))*IF($B337="平日",1,'使い方'!$B$8)*IF($B337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337,'月別入力'!$A$5:$A$16,0))+INDEX('月別入力'!$E$5:$E$16,MATCH($C337,'月別入力'!$A$5:$A$16,0))*'使い方'!$B$8)</x:f>
        <x:v>42.6499591310282</x:v>
      </x:c>
      <x:c r="R337" s="52" t="n">
        <x:f>INDEX('月別入力'!$B$5:$B$16,MATCH($C337,'月別入力'!$A$5:$A$16,0))*IF($B337="平日",1,'使い方'!$B$8)*IF($B337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337,'月別入力'!$A$5:$A$16,0))+INDEX('月別入力'!$E$5:$E$16,MATCH($C337,'月別入力'!$A$5:$A$16,0))*'使い方'!$B$8)</x:f>
        <x:v>42.6499591310282</x:v>
      </x:c>
      <x:c r="S337" s="52" t="n">
        <x:f>INDEX('月別入力'!$B$5:$B$16,MATCH($C337,'月別入力'!$A$5:$A$16,0))*IF($B337="平日",1,'使い方'!$B$8)*IF($B337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337,'月別入力'!$A$5:$A$16,0))+INDEX('月別入力'!$E$5:$E$16,MATCH($C337,'月別入力'!$A$5:$A$16,0))*'使い方'!$B$8)</x:f>
        <x:v>42.6499591310282</x:v>
      </x:c>
      <x:c r="T337" s="52" t="n">
        <x:f>INDEX('月別入力'!$B$5:$B$16,MATCH($C337,'月別入力'!$A$5:$A$16,0))*IF($B337="平日",1,'使い方'!$B$8)*IF($B337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U337" s="52" t="n">
        <x:f>INDEX('月別入力'!$B$5:$B$16,MATCH($C337,'月別入力'!$A$5:$A$16,0))*IF($B337="平日",1,'使い方'!$B$8)*IF($B337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V337" s="52" t="n">
        <x:f>INDEX('月別入力'!$B$5:$B$16,MATCH($C337,'月別入力'!$A$5:$A$16,0))*IF($B337="平日",1,'使い方'!$B$8)*IF($B337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W337" s="52" t="n">
        <x:f>INDEX('月別入力'!$B$5:$B$16,MATCH($C337,'月別入力'!$A$5:$A$16,0))*IF($B337="平日",1,'使い方'!$B$8)*IF($B337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X337" s="52" t="n">
        <x:f>INDEX('月別入力'!$B$5:$B$16,MATCH($C337,'月別入力'!$A$5:$A$16,0))*IF($B337="平日",1,'使い方'!$B$8)*IF($B337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Y337" s="52" t="n">
        <x:f>INDEX('月別入力'!$B$5:$B$16,MATCH($C337,'月別入力'!$A$5:$A$16,0))*IF($B337="平日",1,'使い方'!$B$8)*IF($B337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Z337" s="52" t="n">
        <x:f>INDEX('月別入力'!$B$5:$B$16,MATCH($C337,'月別入力'!$A$5:$A$16,0))*IF($B337="平日",1,'使い方'!$B$8)*IF($B337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AA337" s="52" t="n">
        <x:f>INDEX('月別入力'!$B$5:$B$16,MATCH($C337,'月別入力'!$A$5:$A$16,0))*IF($B337="平日",1,'使い方'!$B$8)*IF($B337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337,'月別入力'!$A$5:$A$16,0))+INDEX('月別入力'!$E$5:$E$16,MATCH($C337,'月別入力'!$A$5:$A$16,0))*'使い方'!$B$8)</x:f>
        <x:v>149.2748569585987</x:v>
      </x:c>
      <x:c r="AB337" s="52" t="n">
        <x:f>INDEX('月別入力'!$B$5:$B$16,MATCH($C337,'月別入力'!$A$5:$A$16,0))*IF($B337="平日",1,'使い方'!$B$8)*IF($B337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337,'月別入力'!$A$5:$A$16,0))+INDEX('月別入力'!$E$5:$E$16,MATCH($C337,'月別入力'!$A$5:$A$16,0))*'使い方'!$B$8)</x:f>
        <x:v>93.82991008826204</x:v>
      </x:c>
      <x:c r="AC337" s="52" t="n">
        <x:f>INDEX('月別入力'!$B$5:$B$16,MATCH($C337,'月別入力'!$A$5:$A$16,0))*IF($B337="平日",1,'使い方'!$B$8)*IF($B337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337,'月別入力'!$A$5:$A$16,0))+INDEX('月別入力'!$E$5:$E$16,MATCH($C337,'月別入力'!$A$5:$A$16,0))*'使い方'!$B$8)</x:f>
        <x:v>93.82991008826204</x:v>
      </x:c>
      <x:c r="AD337" s="52" t="n">
        <x:f>INDEX('月別入力'!$B$5:$B$16,MATCH($C337,'月別入力'!$A$5:$A$16,0))*IF($B337="平日",1,'使い方'!$B$8)*IF($B337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E337" s="52" t="n">
        <x:f>INDEX('月別入力'!$B$5:$B$16,MATCH($C337,'月別入力'!$A$5:$A$16,0))*IF($B337="平日",1,'使い方'!$B$8)*IF($B337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F337" s="52" t="n">
        <x:f>INDEX('月別入力'!$B$5:$B$16,MATCH($C337,'月別入力'!$A$5:$A$16,0))*IF($B337="平日",1,'使い方'!$B$8)*IF($B337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G337" s="52" t="n">
        <x:f>INDEX('月別入力'!$B$5:$B$16,MATCH($C337,'月別入力'!$A$5:$A$16,0))*IF($B337="平日",1,'使い方'!$B$8)*IF($B337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H337" s="52" t="n">
        <x:f>INDEX('月別入力'!$B$5:$B$16,MATCH($C337,'月別入力'!$A$5:$A$16,0))*IF($B337="平日",1,'使い方'!$B$8)*IF($B337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I337" s="52" t="n">
        <x:f>INDEX('月別入力'!$B$5:$B$16,MATCH($C337,'月別入力'!$A$5:$A$16,0))*IF($B337="平日",1,'使い方'!$B$8)*IF($B337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J337" s="52" t="n">
        <x:f>INDEX('月別入力'!$B$5:$B$16,MATCH($C337,'月別入力'!$A$5:$A$16,0))*IF($B337="平日",1,'使い方'!$B$8)*IF($B337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K337" s="52" t="n">
        <x:f>INDEX('月別入力'!$B$5:$B$16,MATCH($C337,'月別入力'!$A$5:$A$16,0))*IF($B337="平日",1,'使い方'!$B$8)*IF($B337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L337" s="52" t="n">
        <x:f>INDEX('月別入力'!$B$5:$B$16,MATCH($C337,'月別入力'!$A$5:$A$16,0))*IF($B337="平日",1,'使い方'!$B$8)*IF($B337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337,'月別入力'!$A$5:$A$16,0))+INDEX('月別入力'!$E$5:$E$16,MATCH($C337,'月別入力'!$A$5:$A$16,0))*'使い方'!$B$8)</x:f>
        <x:v>145.00986104549585</x:v>
      </x:c>
      <x:c r="AM337" s="52" t="n">
        <x:f>INDEX('月別入力'!$B$5:$B$16,MATCH($C337,'月別入力'!$A$5:$A$16,0))*IF($B337="平日",1,'使い方'!$B$8)*IF($B337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337,'月別入力'!$A$5:$A$16,0))+INDEX('月別入力'!$E$5:$E$16,MATCH($C337,'月別入力'!$A$5:$A$16,0))*'使い方'!$B$8)</x:f>
        <x:v>46.91495504413102</x:v>
      </x:c>
      <x:c r="AN337" s="52" t="n">
        <x:f>INDEX('月別入力'!$B$5:$B$16,MATCH($C337,'月別入力'!$A$5:$A$16,0))*IF($B337="平日",1,'使い方'!$B$8)*IF($B337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337,'月別入力'!$A$5:$A$16,0))+INDEX('月別入力'!$E$5:$E$16,MATCH($C337,'月別入力'!$A$5:$A$16,0))*'使い方'!$B$8)</x:f>
        <x:v>46.91495504413102</x:v>
      </x:c>
      <x:c r="AO337" s="52" t="n">
        <x:f>INDEX('月別入力'!$B$5:$B$16,MATCH($C337,'月別入力'!$A$5:$A$16,0))*IF($B337="平日",1,'使い方'!$B$8)*IF($B337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337,'月別入力'!$A$5:$A$16,0))+INDEX('月別入力'!$E$5:$E$16,MATCH($C337,'月別入力'!$A$5:$A$16,0))*'使い方'!$B$8)</x:f>
        <x:v>46.91495504413102</x:v>
      </x:c>
      <x:c r="AP337" s="52" t="n">
        <x:f>INDEX('月別入力'!$B$5:$B$16,MATCH($C337,'月別入力'!$A$5:$A$16,0))*IF($B337="平日",1,'使い方'!$B$8)*IF($B337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337,'月別入力'!$A$5:$A$16,0))+INDEX('月別入力'!$E$5:$E$16,MATCH($C337,'月別入力'!$A$5:$A$16,0))*'使い方'!$B$8)</x:f>
        <x:v>46.91495504413102</x:v>
      </x:c>
      <x:c r="AQ337" s="52" t="n">
        <x:f>INDEX('月別入力'!$B$5:$B$16,MATCH($C337,'月別入力'!$A$5:$A$16,0))*IF($B337="平日",1,'使い方'!$B$8)*IF($B337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337,'月別入力'!$A$5:$A$16,0))+INDEX('月別入力'!$E$5:$E$16,MATCH($C337,'月別入力'!$A$5:$A$16,0))*'使い方'!$B$8)</x:f>
        <x:v>46.91495504413102</x:v>
      </x:c>
      <x:c r="AR337" s="52" t="n">
        <x:f>INDEX('月別入力'!$B$5:$B$16,MATCH($C337,'月別入力'!$A$5:$A$16,0))*IF($B337="平日",1,'使い方'!$B$8)*IF($B337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S337" s="52" t="n">
        <x:f>INDEX('月別入力'!$B$5:$B$16,MATCH($C337,'月別入力'!$A$5:$A$16,0))*IF($B337="平日",1,'使い方'!$B$8)*IF($B337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T337" s="52" t="n">
        <x:f>INDEX('月別入力'!$B$5:$B$16,MATCH($C337,'月別入力'!$A$5:$A$16,0))*IF($B337="平日",1,'使い方'!$B$8)*IF($B337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U337" s="52" t="n">
        <x:f>INDEX('月別入力'!$B$5:$B$16,MATCH($C337,'月別入力'!$A$5:$A$16,0))*IF($B337="平日",1,'使い方'!$B$8)*IF($B337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V337" s="52" t="n">
        <x:f>INDEX('月別入力'!$B$5:$B$16,MATCH($C337,'月別入力'!$A$5:$A$16,0))*IF($B337="平日",1,'使い方'!$B$8)*IF($B337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W337" s="52" t="n">
        <x:f>INDEX('月別入力'!$B$5:$B$16,MATCH($C337,'月別入力'!$A$5:$A$16,0))*IF($B337="平日",1,'使い方'!$B$8)*IF($B337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X337" s="52" t="n">
        <x:f>INDEX('月別入力'!$B$5:$B$16,MATCH($C337,'月別入力'!$A$5:$A$16,0))*IF($B337="平日",1,'使い方'!$B$8)*IF($B337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Y337" s="52" t="n">
        <x:f>INDEX('月別入力'!$B$5:$B$16,MATCH($C337,'月別入力'!$A$5:$A$16,0))*IF($B337="平日",1,'使い方'!$B$8)*IF($B337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337,'月別入力'!$A$5:$A$16,0))+INDEX('月別入力'!$E$5:$E$16,MATCH($C337,'月別入力'!$A$5:$A$16,0))*'使い方'!$B$8)</x:f>
        <x:v>18.765982017652405</x:v>
      </x:c>
      <x:c r="AZ337" s="52" t="n">
        <x:f>SUM(D337:AY337)</x:f>
        <x:v>3446.9696969696975</x:v>
      </x:c>
    </x:row>
    <x:row r="338">
      <x:c r="A338" s="50" t="n">
        <x:v>46203</x:v>
      </x:c>
      <x:c r="B338" s="15" t="str">
        <x:v>平日</x:v>
      </x:c>
      <x:c r="C338" s="15" t="str">
        <x:v>2026-06</x:v>
      </x:c>
      <x:c r="D338" s="52" t="n">
        <x:f>INDEX('月別入力'!$B$5:$B$16,MATCH($C338,'月別入力'!$A$5:$A$16,0))*IF($B338="平日",1,'使い方'!$B$8)*IF($B338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E338" s="52" t="n">
        <x:f>INDEX('月別入力'!$B$5:$B$16,MATCH($C338,'月別入力'!$A$5:$A$16,0))*IF($B338="平日",1,'使い方'!$B$8)*IF($B338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F338" s="52" t="n">
        <x:f>INDEX('月別入力'!$B$5:$B$16,MATCH($C338,'月別入力'!$A$5:$A$16,0))*IF($B338="平日",1,'使い方'!$B$8)*IF($B338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G338" s="52" t="n">
        <x:f>INDEX('月別入力'!$B$5:$B$16,MATCH($C338,'月別入力'!$A$5:$A$16,0))*IF($B338="平日",1,'使い方'!$B$8)*IF($B338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H338" s="52" t="n">
        <x:f>INDEX('月別入力'!$B$5:$B$16,MATCH($C338,'月別入力'!$A$5:$A$16,0))*IF($B338="平日",1,'使い方'!$B$8)*IF($B338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I338" s="52" t="n">
        <x:f>INDEX('月別入力'!$B$5:$B$16,MATCH($C338,'月別入力'!$A$5:$A$16,0))*IF($B338="平日",1,'使い方'!$B$8)*IF($B338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J338" s="52" t="n">
        <x:f>INDEX('月別入力'!$B$5:$B$16,MATCH($C338,'月別入力'!$A$5:$A$16,0))*IF($B338="平日",1,'使い方'!$B$8)*IF($B338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K338" s="52" t="n">
        <x:f>INDEX('月別入力'!$B$5:$B$16,MATCH($C338,'月別入力'!$A$5:$A$16,0))*IF($B338="平日",1,'使い方'!$B$8)*IF($B338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L338" s="52" t="n">
        <x:f>INDEX('月別入力'!$B$5:$B$16,MATCH($C338,'月別入力'!$A$5:$A$16,0))*IF($B338="平日",1,'使い方'!$B$8)*IF($B338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M338" s="52" t="n">
        <x:f>INDEX('月別入力'!$B$5:$B$16,MATCH($C338,'月別入力'!$A$5:$A$16,0))*IF($B338="平日",1,'使い方'!$B$8)*IF($B338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N338" s="52" t="n">
        <x:f>INDEX('月別入力'!$B$5:$B$16,MATCH($C338,'月別入力'!$A$5:$A$16,0))*IF($B338="平日",1,'使い方'!$B$8)*IF($B338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O338" s="52" t="n">
        <x:f>INDEX('月別入力'!$B$5:$B$16,MATCH($C338,'月別入力'!$A$5:$A$16,0))*IF($B338="平日",1,'使い方'!$B$8)*IF($B338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338,'月別入力'!$A$5:$A$16,0))+INDEX('月別入力'!$E$5:$E$16,MATCH($C338,'月別入力'!$A$5:$A$16,0))*'使い方'!$B$8)</x:f>
        <x:v>17.05998365241128</x:v>
      </x:c>
      <x:c r="P338" s="52" t="n">
        <x:f>INDEX('月別入力'!$B$5:$B$16,MATCH($C338,'月別入力'!$A$5:$A$16,0))*IF($B338="平日",1,'使い方'!$B$8)*IF($B338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338,'月別入力'!$A$5:$A$16,0))+INDEX('月別入力'!$E$5:$E$16,MATCH($C338,'月別入力'!$A$5:$A$16,0))*'使い方'!$B$8)</x:f>
        <x:v>42.6499591310282</x:v>
      </x:c>
      <x:c r="Q338" s="52" t="n">
        <x:f>INDEX('月別入力'!$B$5:$B$16,MATCH($C338,'月別入力'!$A$5:$A$16,0))*IF($B338="平日",1,'使い方'!$B$8)*IF($B338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338,'月別入力'!$A$5:$A$16,0))+INDEX('月別入力'!$E$5:$E$16,MATCH($C338,'月別入力'!$A$5:$A$16,0))*'使い方'!$B$8)</x:f>
        <x:v>42.6499591310282</x:v>
      </x:c>
      <x:c r="R338" s="52" t="n">
        <x:f>INDEX('月別入力'!$B$5:$B$16,MATCH($C338,'月別入力'!$A$5:$A$16,0))*IF($B338="平日",1,'使い方'!$B$8)*IF($B338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338,'月別入力'!$A$5:$A$16,0))+INDEX('月別入力'!$E$5:$E$16,MATCH($C338,'月別入力'!$A$5:$A$16,0))*'使い方'!$B$8)</x:f>
        <x:v>42.6499591310282</x:v>
      </x:c>
      <x:c r="S338" s="52" t="n">
        <x:f>INDEX('月別入力'!$B$5:$B$16,MATCH($C338,'月別入力'!$A$5:$A$16,0))*IF($B338="平日",1,'使い方'!$B$8)*IF($B338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338,'月別入力'!$A$5:$A$16,0))+INDEX('月別入力'!$E$5:$E$16,MATCH($C338,'月別入力'!$A$5:$A$16,0))*'使い方'!$B$8)</x:f>
        <x:v>42.6499591310282</x:v>
      </x:c>
      <x:c r="T338" s="52" t="n">
        <x:f>INDEX('月別入力'!$B$5:$B$16,MATCH($C338,'月別入力'!$A$5:$A$16,0))*IF($B338="平日",1,'使い方'!$B$8)*IF($B338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U338" s="52" t="n">
        <x:f>INDEX('月別入力'!$B$5:$B$16,MATCH($C338,'月別入力'!$A$5:$A$16,0))*IF($B338="平日",1,'使い方'!$B$8)*IF($B338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V338" s="52" t="n">
        <x:f>INDEX('月別入力'!$B$5:$B$16,MATCH($C338,'月別入力'!$A$5:$A$16,0))*IF($B338="平日",1,'使い方'!$B$8)*IF($B338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W338" s="52" t="n">
        <x:f>INDEX('月別入力'!$B$5:$B$16,MATCH($C338,'月別入力'!$A$5:$A$16,0))*IF($B338="平日",1,'使い方'!$B$8)*IF($B338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X338" s="52" t="n">
        <x:f>INDEX('月別入力'!$B$5:$B$16,MATCH($C338,'月別入力'!$A$5:$A$16,0))*IF($B338="平日",1,'使い方'!$B$8)*IF($B338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Y338" s="52" t="n">
        <x:f>INDEX('月別入力'!$B$5:$B$16,MATCH($C338,'月別入力'!$A$5:$A$16,0))*IF($B338="平日",1,'使い方'!$B$8)*IF($B338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Z338" s="52" t="n">
        <x:f>INDEX('月別入力'!$B$5:$B$16,MATCH($C338,'月別入力'!$A$5:$A$16,0))*IF($B338="平日",1,'使い方'!$B$8)*IF($B338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AA338" s="52" t="n">
        <x:f>INDEX('月別入力'!$B$5:$B$16,MATCH($C338,'月別入力'!$A$5:$A$16,0))*IF($B338="平日",1,'使い方'!$B$8)*IF($B338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338,'月別入力'!$A$5:$A$16,0))+INDEX('月別入力'!$E$5:$E$16,MATCH($C338,'月別入力'!$A$5:$A$16,0))*'使い方'!$B$8)</x:f>
        <x:v>149.2748569585987</x:v>
      </x:c>
      <x:c r="AB338" s="52" t="n">
        <x:f>INDEX('月別入力'!$B$5:$B$16,MATCH($C338,'月別入力'!$A$5:$A$16,0))*IF($B338="平日",1,'使い方'!$B$8)*IF($B338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338,'月別入力'!$A$5:$A$16,0))+INDEX('月別入力'!$E$5:$E$16,MATCH($C338,'月別入力'!$A$5:$A$16,0))*'使い方'!$B$8)</x:f>
        <x:v>93.82991008826204</x:v>
      </x:c>
      <x:c r="AC338" s="52" t="n">
        <x:f>INDEX('月別入力'!$B$5:$B$16,MATCH($C338,'月別入力'!$A$5:$A$16,0))*IF($B338="平日",1,'使い方'!$B$8)*IF($B338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338,'月別入力'!$A$5:$A$16,0))+INDEX('月別入力'!$E$5:$E$16,MATCH($C338,'月別入力'!$A$5:$A$16,0))*'使い方'!$B$8)</x:f>
        <x:v>93.82991008826204</x:v>
      </x:c>
      <x:c r="AD338" s="52" t="n">
        <x:f>INDEX('月別入力'!$B$5:$B$16,MATCH($C338,'月別入力'!$A$5:$A$16,0))*IF($B338="平日",1,'使い方'!$B$8)*IF($B338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E338" s="52" t="n">
        <x:f>INDEX('月別入力'!$B$5:$B$16,MATCH($C338,'月別入力'!$A$5:$A$16,0))*IF($B338="平日",1,'使い方'!$B$8)*IF($B338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F338" s="52" t="n">
        <x:f>INDEX('月別入力'!$B$5:$B$16,MATCH($C338,'月別入力'!$A$5:$A$16,0))*IF($B338="平日",1,'使い方'!$B$8)*IF($B338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G338" s="52" t="n">
        <x:f>INDEX('月別入力'!$B$5:$B$16,MATCH($C338,'月別入力'!$A$5:$A$16,0))*IF($B338="平日",1,'使い方'!$B$8)*IF($B338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H338" s="52" t="n">
        <x:f>INDEX('月別入力'!$B$5:$B$16,MATCH($C338,'月別入力'!$A$5:$A$16,0))*IF($B338="平日",1,'使い方'!$B$8)*IF($B338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I338" s="52" t="n">
        <x:f>INDEX('月別入力'!$B$5:$B$16,MATCH($C338,'月別入力'!$A$5:$A$16,0))*IF($B338="平日",1,'使い方'!$B$8)*IF($B338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J338" s="52" t="n">
        <x:f>INDEX('月別入力'!$B$5:$B$16,MATCH($C338,'月別入力'!$A$5:$A$16,0))*IF($B338="平日",1,'使い方'!$B$8)*IF($B338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K338" s="52" t="n">
        <x:f>INDEX('月別入力'!$B$5:$B$16,MATCH($C338,'月別入力'!$A$5:$A$16,0))*IF($B338="平日",1,'使い方'!$B$8)*IF($B338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L338" s="52" t="n">
        <x:f>INDEX('月別入力'!$B$5:$B$16,MATCH($C338,'月別入力'!$A$5:$A$16,0))*IF($B338="平日",1,'使い方'!$B$8)*IF($B338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338,'月別入力'!$A$5:$A$16,0))+INDEX('月別入力'!$E$5:$E$16,MATCH($C338,'月別入力'!$A$5:$A$16,0))*'使い方'!$B$8)</x:f>
        <x:v>145.00986104549585</x:v>
      </x:c>
      <x:c r="AM338" s="52" t="n">
        <x:f>INDEX('月別入力'!$B$5:$B$16,MATCH($C338,'月別入力'!$A$5:$A$16,0))*IF($B338="平日",1,'使い方'!$B$8)*IF($B338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338,'月別入力'!$A$5:$A$16,0))+INDEX('月別入力'!$E$5:$E$16,MATCH($C338,'月別入力'!$A$5:$A$16,0))*'使い方'!$B$8)</x:f>
        <x:v>46.91495504413102</x:v>
      </x:c>
      <x:c r="AN338" s="52" t="n">
        <x:f>INDEX('月別入力'!$B$5:$B$16,MATCH($C338,'月別入力'!$A$5:$A$16,0))*IF($B338="平日",1,'使い方'!$B$8)*IF($B338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338,'月別入力'!$A$5:$A$16,0))+INDEX('月別入力'!$E$5:$E$16,MATCH($C338,'月別入力'!$A$5:$A$16,0))*'使い方'!$B$8)</x:f>
        <x:v>46.91495504413102</x:v>
      </x:c>
      <x:c r="AO338" s="52" t="n">
        <x:f>INDEX('月別入力'!$B$5:$B$16,MATCH($C338,'月別入力'!$A$5:$A$16,0))*IF($B338="平日",1,'使い方'!$B$8)*IF($B338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338,'月別入力'!$A$5:$A$16,0))+INDEX('月別入力'!$E$5:$E$16,MATCH($C338,'月別入力'!$A$5:$A$16,0))*'使い方'!$B$8)</x:f>
        <x:v>46.91495504413102</x:v>
      </x:c>
      <x:c r="AP338" s="52" t="n">
        <x:f>INDEX('月別入力'!$B$5:$B$16,MATCH($C338,'月別入力'!$A$5:$A$16,0))*IF($B338="平日",1,'使い方'!$B$8)*IF($B338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338,'月別入力'!$A$5:$A$16,0))+INDEX('月別入力'!$E$5:$E$16,MATCH($C338,'月別入力'!$A$5:$A$16,0))*'使い方'!$B$8)</x:f>
        <x:v>46.91495504413102</x:v>
      </x:c>
      <x:c r="AQ338" s="52" t="n">
        <x:f>INDEX('月別入力'!$B$5:$B$16,MATCH($C338,'月別入力'!$A$5:$A$16,0))*IF($B338="平日",1,'使い方'!$B$8)*IF($B338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338,'月別入力'!$A$5:$A$16,0))+INDEX('月別入力'!$E$5:$E$16,MATCH($C338,'月別入力'!$A$5:$A$16,0))*'使い方'!$B$8)</x:f>
        <x:v>46.91495504413102</x:v>
      </x:c>
      <x:c r="AR338" s="52" t="n">
        <x:f>INDEX('月別入力'!$B$5:$B$16,MATCH($C338,'月別入力'!$A$5:$A$16,0))*IF($B338="平日",1,'使い方'!$B$8)*IF($B338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S338" s="52" t="n">
        <x:f>INDEX('月別入力'!$B$5:$B$16,MATCH($C338,'月別入力'!$A$5:$A$16,0))*IF($B338="平日",1,'使い方'!$B$8)*IF($B338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T338" s="52" t="n">
        <x:f>INDEX('月別入力'!$B$5:$B$16,MATCH($C338,'月別入力'!$A$5:$A$16,0))*IF($B338="平日",1,'使い方'!$B$8)*IF($B338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U338" s="52" t="n">
        <x:f>INDEX('月別入力'!$B$5:$B$16,MATCH($C338,'月別入力'!$A$5:$A$16,0))*IF($B338="平日",1,'使い方'!$B$8)*IF($B338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V338" s="52" t="n">
        <x:f>INDEX('月別入力'!$B$5:$B$16,MATCH($C338,'月別入力'!$A$5:$A$16,0))*IF($B338="平日",1,'使い方'!$B$8)*IF($B338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W338" s="52" t="n">
        <x:f>INDEX('月別入力'!$B$5:$B$16,MATCH($C338,'月別入力'!$A$5:$A$16,0))*IF($B338="平日",1,'使い方'!$B$8)*IF($B338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X338" s="52" t="n">
        <x:f>INDEX('月別入力'!$B$5:$B$16,MATCH($C338,'月別入力'!$A$5:$A$16,0))*IF($B338="平日",1,'使い方'!$B$8)*IF($B338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Y338" s="52" t="n">
        <x:f>INDEX('月別入力'!$B$5:$B$16,MATCH($C338,'月別入力'!$A$5:$A$16,0))*IF($B338="平日",1,'使い方'!$B$8)*IF($B338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338,'月別入力'!$A$5:$A$16,0))+INDEX('月別入力'!$E$5:$E$16,MATCH($C338,'月別入力'!$A$5:$A$16,0))*'使い方'!$B$8)</x:f>
        <x:v>18.765982017652405</x:v>
      </x:c>
      <x:c r="AZ338" s="52" t="n">
        <x:f>SUM(D338:AY338)</x:f>
        <x:v>3446.9696969696975</x:v>
      </x:c>
    </x:row>
    <x:row r="339">
      <x:c r="A339" s="50" t="n">
        <x:v>46204</x:v>
      </x:c>
      <x:c r="B339" s="15" t="str">
        <x:v>平日</x:v>
      </x:c>
      <x:c r="C339" s="15" t="str">
        <x:v>2026-07</x:v>
      </x:c>
      <x:c r="D339" s="52" t="n">
        <x:f>INDEX('月別入力'!$B$5:$B$16,MATCH($C339,'月別入力'!$A$5:$A$16,0))*IF($B339="平日",1,'使い方'!$B$8)*IF($B339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E339" s="52" t="n">
        <x:f>INDEX('月別入力'!$B$5:$B$16,MATCH($C339,'月別入力'!$A$5:$A$16,0))*IF($B339="平日",1,'使い方'!$B$8)*IF($B339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F339" s="52" t="n">
        <x:f>INDEX('月別入力'!$B$5:$B$16,MATCH($C339,'月別入力'!$A$5:$A$16,0))*IF($B339="平日",1,'使い方'!$B$8)*IF($B339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G339" s="52" t="n">
        <x:f>INDEX('月別入力'!$B$5:$B$16,MATCH($C339,'月別入力'!$A$5:$A$16,0))*IF($B339="平日",1,'使い方'!$B$8)*IF($B339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H339" s="52" t="n">
        <x:f>INDEX('月別入力'!$B$5:$B$16,MATCH($C339,'月別入力'!$A$5:$A$16,0))*IF($B339="平日",1,'使い方'!$B$8)*IF($B339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I339" s="52" t="n">
        <x:f>INDEX('月別入力'!$B$5:$B$16,MATCH($C339,'月別入力'!$A$5:$A$16,0))*IF($B339="平日",1,'使い方'!$B$8)*IF($B339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J339" s="52" t="n">
        <x:f>INDEX('月別入力'!$B$5:$B$16,MATCH($C339,'月別入力'!$A$5:$A$16,0))*IF($B339="平日",1,'使い方'!$B$8)*IF($B339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K339" s="52" t="n">
        <x:f>INDEX('月別入力'!$B$5:$B$16,MATCH($C339,'月別入力'!$A$5:$A$16,0))*IF($B339="平日",1,'使い方'!$B$8)*IF($B339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L339" s="52" t="n">
        <x:f>INDEX('月別入力'!$B$5:$B$16,MATCH($C339,'月別入力'!$A$5:$A$16,0))*IF($B339="平日",1,'使い方'!$B$8)*IF($B339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M339" s="52" t="n">
        <x:f>INDEX('月別入力'!$B$5:$B$16,MATCH($C339,'月別入力'!$A$5:$A$16,0))*IF($B339="平日",1,'使い方'!$B$8)*IF($B339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N339" s="52" t="n">
        <x:f>INDEX('月別入力'!$B$5:$B$16,MATCH($C339,'月別入力'!$A$5:$A$16,0))*IF($B339="平日",1,'使い方'!$B$8)*IF($B339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O339" s="52" t="n">
        <x:f>INDEX('月別入力'!$B$5:$B$16,MATCH($C339,'月別入力'!$A$5:$A$16,0))*IF($B339="平日",1,'使い方'!$B$8)*IF($B339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339,'月別入力'!$A$5:$A$16,0))+INDEX('月別入力'!$E$5:$E$16,MATCH($C339,'月別入力'!$A$5:$A$16,0))*'使い方'!$B$8)</x:f>
        <x:v>18.2436594251983</x:v>
      </x:c>
      <x:c r="P339" s="52" t="n">
        <x:f>INDEX('月別入力'!$B$5:$B$16,MATCH($C339,'月別入力'!$A$5:$A$16,0))*IF($B339="平日",1,'使い方'!$B$8)*IF($B339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339,'月別入力'!$A$5:$A$16,0))+INDEX('月別入力'!$E$5:$E$16,MATCH($C339,'月別入力'!$A$5:$A$16,0))*'使い方'!$B$8)</x:f>
        <x:v>45.609148562995735</x:v>
      </x:c>
      <x:c r="Q339" s="52" t="n">
        <x:f>INDEX('月別入力'!$B$5:$B$16,MATCH($C339,'月別入力'!$A$5:$A$16,0))*IF($B339="平日",1,'使い方'!$B$8)*IF($B339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339,'月別入力'!$A$5:$A$16,0))+INDEX('月別入力'!$E$5:$E$16,MATCH($C339,'月別入力'!$A$5:$A$16,0))*'使い方'!$B$8)</x:f>
        <x:v>45.609148562995735</x:v>
      </x:c>
      <x:c r="R339" s="52" t="n">
        <x:f>INDEX('月別入力'!$B$5:$B$16,MATCH($C339,'月別入力'!$A$5:$A$16,0))*IF($B339="平日",1,'使い方'!$B$8)*IF($B339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339,'月別入力'!$A$5:$A$16,0))+INDEX('月別入力'!$E$5:$E$16,MATCH($C339,'月別入力'!$A$5:$A$16,0))*'使い方'!$B$8)</x:f>
        <x:v>45.609148562995735</x:v>
      </x:c>
      <x:c r="S339" s="52" t="n">
        <x:f>INDEX('月別入力'!$B$5:$B$16,MATCH($C339,'月別入力'!$A$5:$A$16,0))*IF($B339="平日",1,'使い方'!$B$8)*IF($B339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339,'月別入力'!$A$5:$A$16,0))+INDEX('月別入力'!$E$5:$E$16,MATCH($C339,'月別入力'!$A$5:$A$16,0))*'使い方'!$B$8)</x:f>
        <x:v>45.609148562995735</x:v>
      </x:c>
      <x:c r="T339" s="52" t="n">
        <x:f>INDEX('月別入力'!$B$5:$B$16,MATCH($C339,'月別入力'!$A$5:$A$16,0))*IF($B339="平日",1,'使い方'!$B$8)*IF($B339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U339" s="52" t="n">
        <x:f>INDEX('月別入力'!$B$5:$B$16,MATCH($C339,'月別入力'!$A$5:$A$16,0))*IF($B339="平日",1,'使い方'!$B$8)*IF($B339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V339" s="52" t="n">
        <x:f>INDEX('月別入力'!$B$5:$B$16,MATCH($C339,'月別入力'!$A$5:$A$16,0))*IF($B339="平日",1,'使い方'!$B$8)*IF($B339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W339" s="52" t="n">
        <x:f>INDEX('月別入力'!$B$5:$B$16,MATCH($C339,'月別入力'!$A$5:$A$16,0))*IF($B339="平日",1,'使い方'!$B$8)*IF($B339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X339" s="52" t="n">
        <x:f>INDEX('月別入力'!$B$5:$B$16,MATCH($C339,'月別入力'!$A$5:$A$16,0))*IF($B339="平日",1,'使い方'!$B$8)*IF($B339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Y339" s="52" t="n">
        <x:f>INDEX('月別入力'!$B$5:$B$16,MATCH($C339,'月別入力'!$A$5:$A$16,0))*IF($B339="平日",1,'使い方'!$B$8)*IF($B339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Z339" s="52" t="n">
        <x:f>INDEX('月別入力'!$B$5:$B$16,MATCH($C339,'月別入力'!$A$5:$A$16,0))*IF($B339="平日",1,'使い方'!$B$8)*IF($B339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AA339" s="52" t="n">
        <x:f>INDEX('月別入力'!$B$5:$B$16,MATCH($C339,'月別入力'!$A$5:$A$16,0))*IF($B339="平日",1,'使い方'!$B$8)*IF($B339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339,'月別入力'!$A$5:$A$16,0))+INDEX('月別入力'!$E$5:$E$16,MATCH($C339,'月別入力'!$A$5:$A$16,0))*'使い方'!$B$8)</x:f>
        <x:v>159.6320199704851</x:v>
      </x:c>
      <x:c r="AB339" s="52" t="n">
        <x:f>INDEX('月別入力'!$B$5:$B$16,MATCH($C339,'月別入力'!$A$5:$A$16,0))*IF($B339="平日",1,'使い方'!$B$8)*IF($B339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339,'月別入力'!$A$5:$A$16,0))+INDEX('月別入力'!$E$5:$E$16,MATCH($C339,'月別入力'!$A$5:$A$16,0))*'使い方'!$B$8)</x:f>
        <x:v>100.34012683859063</x:v>
      </x:c>
      <x:c r="AC339" s="52" t="n">
        <x:f>INDEX('月別入力'!$B$5:$B$16,MATCH($C339,'月別入力'!$A$5:$A$16,0))*IF($B339="平日",1,'使い方'!$B$8)*IF($B339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339,'月別入力'!$A$5:$A$16,0))+INDEX('月別入力'!$E$5:$E$16,MATCH($C339,'月別入力'!$A$5:$A$16,0))*'使い方'!$B$8)</x:f>
        <x:v>100.34012683859063</x:v>
      </x:c>
      <x:c r="AD339" s="52" t="n">
        <x:f>INDEX('月別入力'!$B$5:$B$16,MATCH($C339,'月別入力'!$A$5:$A$16,0))*IF($B339="平日",1,'使い方'!$B$8)*IF($B339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E339" s="52" t="n">
        <x:f>INDEX('月別入力'!$B$5:$B$16,MATCH($C339,'月別入力'!$A$5:$A$16,0))*IF($B339="平日",1,'使い方'!$B$8)*IF($B339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F339" s="52" t="n">
        <x:f>INDEX('月別入力'!$B$5:$B$16,MATCH($C339,'月別入力'!$A$5:$A$16,0))*IF($B339="平日",1,'使い方'!$B$8)*IF($B339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G339" s="52" t="n">
        <x:f>INDEX('月別入力'!$B$5:$B$16,MATCH($C339,'月別入力'!$A$5:$A$16,0))*IF($B339="平日",1,'使い方'!$B$8)*IF($B339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H339" s="52" t="n">
        <x:f>INDEX('月別入力'!$B$5:$B$16,MATCH($C339,'月別入力'!$A$5:$A$16,0))*IF($B339="平日",1,'使い方'!$B$8)*IF($B339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I339" s="52" t="n">
        <x:f>INDEX('月別入力'!$B$5:$B$16,MATCH($C339,'月別入力'!$A$5:$A$16,0))*IF($B339="平日",1,'使い方'!$B$8)*IF($B339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J339" s="52" t="n">
        <x:f>INDEX('月別入力'!$B$5:$B$16,MATCH($C339,'月別入力'!$A$5:$A$16,0))*IF($B339="平日",1,'使い方'!$B$8)*IF($B339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K339" s="52" t="n">
        <x:f>INDEX('月別入力'!$B$5:$B$16,MATCH($C339,'月別入力'!$A$5:$A$16,0))*IF($B339="平日",1,'使い方'!$B$8)*IF($B339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L339" s="52" t="n">
        <x:f>INDEX('月別入力'!$B$5:$B$16,MATCH($C339,'月別入力'!$A$5:$A$16,0))*IF($B339="平日",1,'使い方'!$B$8)*IF($B339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339,'月別入力'!$A$5:$A$16,0))+INDEX('月別入力'!$E$5:$E$16,MATCH($C339,'月別入力'!$A$5:$A$16,0))*'使い方'!$B$8)</x:f>
        <x:v>155.0711051141855</x:v>
      </x:c>
      <x:c r="AM339" s="52" t="n">
        <x:f>INDEX('月別入力'!$B$5:$B$16,MATCH($C339,'月別入力'!$A$5:$A$16,0))*IF($B339="平日",1,'使い方'!$B$8)*IF($B339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339,'月別入力'!$A$5:$A$16,0))+INDEX('月別入力'!$E$5:$E$16,MATCH($C339,'月別入力'!$A$5:$A$16,0))*'使い方'!$B$8)</x:f>
        <x:v>50.17006341929532</x:v>
      </x:c>
      <x:c r="AN339" s="52" t="n">
        <x:f>INDEX('月別入力'!$B$5:$B$16,MATCH($C339,'月別入力'!$A$5:$A$16,0))*IF($B339="平日",1,'使い方'!$B$8)*IF($B339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339,'月別入力'!$A$5:$A$16,0))+INDEX('月別入力'!$E$5:$E$16,MATCH($C339,'月別入力'!$A$5:$A$16,0))*'使い方'!$B$8)</x:f>
        <x:v>50.17006341929532</x:v>
      </x:c>
      <x:c r="AO339" s="52" t="n">
        <x:f>INDEX('月別入力'!$B$5:$B$16,MATCH($C339,'月別入力'!$A$5:$A$16,0))*IF($B339="平日",1,'使い方'!$B$8)*IF($B339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339,'月別入力'!$A$5:$A$16,0))+INDEX('月別入力'!$E$5:$E$16,MATCH($C339,'月別入力'!$A$5:$A$16,0))*'使い方'!$B$8)</x:f>
        <x:v>50.17006341929532</x:v>
      </x:c>
      <x:c r="AP339" s="52" t="n">
        <x:f>INDEX('月別入力'!$B$5:$B$16,MATCH($C339,'月別入力'!$A$5:$A$16,0))*IF($B339="平日",1,'使い方'!$B$8)*IF($B339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339,'月別入力'!$A$5:$A$16,0))+INDEX('月別入力'!$E$5:$E$16,MATCH($C339,'月別入力'!$A$5:$A$16,0))*'使い方'!$B$8)</x:f>
        <x:v>50.17006341929532</x:v>
      </x:c>
      <x:c r="AQ339" s="52" t="n">
        <x:f>INDEX('月別入力'!$B$5:$B$16,MATCH($C339,'月別入力'!$A$5:$A$16,0))*IF($B339="平日",1,'使い方'!$B$8)*IF($B339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339,'月別入力'!$A$5:$A$16,0))+INDEX('月別入力'!$E$5:$E$16,MATCH($C339,'月別入力'!$A$5:$A$16,0))*'使い方'!$B$8)</x:f>
        <x:v>50.17006341929532</x:v>
      </x:c>
      <x:c r="AR339" s="52" t="n">
        <x:f>INDEX('月別入力'!$B$5:$B$16,MATCH($C339,'月別入力'!$A$5:$A$16,0))*IF($B339="平日",1,'使い方'!$B$8)*IF($B339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S339" s="52" t="n">
        <x:f>INDEX('月別入力'!$B$5:$B$16,MATCH($C339,'月別入力'!$A$5:$A$16,0))*IF($B339="平日",1,'使い方'!$B$8)*IF($B339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T339" s="52" t="n">
        <x:f>INDEX('月別入力'!$B$5:$B$16,MATCH($C339,'月別入力'!$A$5:$A$16,0))*IF($B339="平日",1,'使い方'!$B$8)*IF($B339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U339" s="52" t="n">
        <x:f>INDEX('月別入力'!$B$5:$B$16,MATCH($C339,'月別入力'!$A$5:$A$16,0))*IF($B339="平日",1,'使い方'!$B$8)*IF($B339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V339" s="52" t="n">
        <x:f>INDEX('月別入力'!$B$5:$B$16,MATCH($C339,'月別入力'!$A$5:$A$16,0))*IF($B339="平日",1,'使い方'!$B$8)*IF($B339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W339" s="52" t="n">
        <x:f>INDEX('月別入力'!$B$5:$B$16,MATCH($C339,'月別入力'!$A$5:$A$16,0))*IF($B339="平日",1,'使い方'!$B$8)*IF($B339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X339" s="52" t="n">
        <x:f>INDEX('月別入力'!$B$5:$B$16,MATCH($C339,'月別入力'!$A$5:$A$16,0))*IF($B339="平日",1,'使い方'!$B$8)*IF($B339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Y339" s="52" t="n">
        <x:f>INDEX('月別入力'!$B$5:$B$16,MATCH($C339,'月別入力'!$A$5:$A$16,0))*IF($B339="平日",1,'使い方'!$B$8)*IF($B339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339,'月別入力'!$A$5:$A$16,0))+INDEX('月別入力'!$E$5:$E$16,MATCH($C339,'月別入力'!$A$5:$A$16,0))*'使い方'!$B$8)</x:f>
        <x:v>20.06802536771813</x:v>
      </x:c>
      <x:c r="AZ339" s="52" t="n">
        <x:f>SUM(D339:AY339)</x:f>
        <x:v>3686.131386861318</x:v>
      </x:c>
    </x:row>
    <x:row r="340">
      <x:c r="A340" s="50" t="n">
        <x:v>46205</x:v>
      </x:c>
      <x:c r="B340" s="15" t="str">
        <x:v>平日</x:v>
      </x:c>
      <x:c r="C340" s="15" t="str">
        <x:v>2026-07</x:v>
      </x:c>
      <x:c r="D340" s="52" t="n">
        <x:f>INDEX('月別入力'!$B$5:$B$16,MATCH($C340,'月別入力'!$A$5:$A$16,0))*IF($B340="平日",1,'使い方'!$B$8)*IF($B340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E340" s="52" t="n">
        <x:f>INDEX('月別入力'!$B$5:$B$16,MATCH($C340,'月別入力'!$A$5:$A$16,0))*IF($B340="平日",1,'使い方'!$B$8)*IF($B340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F340" s="52" t="n">
        <x:f>INDEX('月別入力'!$B$5:$B$16,MATCH($C340,'月別入力'!$A$5:$A$16,0))*IF($B340="平日",1,'使い方'!$B$8)*IF($B340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G340" s="52" t="n">
        <x:f>INDEX('月別入力'!$B$5:$B$16,MATCH($C340,'月別入力'!$A$5:$A$16,0))*IF($B340="平日",1,'使い方'!$B$8)*IF($B340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H340" s="52" t="n">
        <x:f>INDEX('月別入力'!$B$5:$B$16,MATCH($C340,'月別入力'!$A$5:$A$16,0))*IF($B340="平日",1,'使い方'!$B$8)*IF($B340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I340" s="52" t="n">
        <x:f>INDEX('月別入力'!$B$5:$B$16,MATCH($C340,'月別入力'!$A$5:$A$16,0))*IF($B340="平日",1,'使い方'!$B$8)*IF($B340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J340" s="52" t="n">
        <x:f>INDEX('月別入力'!$B$5:$B$16,MATCH($C340,'月別入力'!$A$5:$A$16,0))*IF($B340="平日",1,'使い方'!$B$8)*IF($B340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K340" s="52" t="n">
        <x:f>INDEX('月別入力'!$B$5:$B$16,MATCH($C340,'月別入力'!$A$5:$A$16,0))*IF($B340="平日",1,'使い方'!$B$8)*IF($B340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L340" s="52" t="n">
        <x:f>INDEX('月別入力'!$B$5:$B$16,MATCH($C340,'月別入力'!$A$5:$A$16,0))*IF($B340="平日",1,'使い方'!$B$8)*IF($B340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M340" s="52" t="n">
        <x:f>INDEX('月別入力'!$B$5:$B$16,MATCH($C340,'月別入力'!$A$5:$A$16,0))*IF($B340="平日",1,'使い方'!$B$8)*IF($B340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N340" s="52" t="n">
        <x:f>INDEX('月別入力'!$B$5:$B$16,MATCH($C340,'月別入力'!$A$5:$A$16,0))*IF($B340="平日",1,'使い方'!$B$8)*IF($B340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O340" s="52" t="n">
        <x:f>INDEX('月別入力'!$B$5:$B$16,MATCH($C340,'月別入力'!$A$5:$A$16,0))*IF($B340="平日",1,'使い方'!$B$8)*IF($B340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340,'月別入力'!$A$5:$A$16,0))+INDEX('月別入力'!$E$5:$E$16,MATCH($C340,'月別入力'!$A$5:$A$16,0))*'使い方'!$B$8)</x:f>
        <x:v>18.2436594251983</x:v>
      </x:c>
      <x:c r="P340" s="52" t="n">
        <x:f>INDEX('月別入力'!$B$5:$B$16,MATCH($C340,'月別入力'!$A$5:$A$16,0))*IF($B340="平日",1,'使い方'!$B$8)*IF($B340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340,'月別入力'!$A$5:$A$16,0))+INDEX('月別入力'!$E$5:$E$16,MATCH($C340,'月別入力'!$A$5:$A$16,0))*'使い方'!$B$8)</x:f>
        <x:v>45.609148562995735</x:v>
      </x:c>
      <x:c r="Q340" s="52" t="n">
        <x:f>INDEX('月別入力'!$B$5:$B$16,MATCH($C340,'月別入力'!$A$5:$A$16,0))*IF($B340="平日",1,'使い方'!$B$8)*IF($B340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340,'月別入力'!$A$5:$A$16,0))+INDEX('月別入力'!$E$5:$E$16,MATCH($C340,'月別入力'!$A$5:$A$16,0))*'使い方'!$B$8)</x:f>
        <x:v>45.609148562995735</x:v>
      </x:c>
      <x:c r="R340" s="52" t="n">
        <x:f>INDEX('月別入力'!$B$5:$B$16,MATCH($C340,'月別入力'!$A$5:$A$16,0))*IF($B340="平日",1,'使い方'!$B$8)*IF($B340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340,'月別入力'!$A$5:$A$16,0))+INDEX('月別入力'!$E$5:$E$16,MATCH($C340,'月別入力'!$A$5:$A$16,0))*'使い方'!$B$8)</x:f>
        <x:v>45.609148562995735</x:v>
      </x:c>
      <x:c r="S340" s="52" t="n">
        <x:f>INDEX('月別入力'!$B$5:$B$16,MATCH($C340,'月別入力'!$A$5:$A$16,0))*IF($B340="平日",1,'使い方'!$B$8)*IF($B340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340,'月別入力'!$A$5:$A$16,0))+INDEX('月別入力'!$E$5:$E$16,MATCH($C340,'月別入力'!$A$5:$A$16,0))*'使い方'!$B$8)</x:f>
        <x:v>45.609148562995735</x:v>
      </x:c>
      <x:c r="T340" s="52" t="n">
        <x:f>INDEX('月別入力'!$B$5:$B$16,MATCH($C340,'月別入力'!$A$5:$A$16,0))*IF($B340="平日",1,'使い方'!$B$8)*IF($B340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U340" s="52" t="n">
        <x:f>INDEX('月別入力'!$B$5:$B$16,MATCH($C340,'月別入力'!$A$5:$A$16,0))*IF($B340="平日",1,'使い方'!$B$8)*IF($B340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V340" s="52" t="n">
        <x:f>INDEX('月別入力'!$B$5:$B$16,MATCH($C340,'月別入力'!$A$5:$A$16,0))*IF($B340="平日",1,'使い方'!$B$8)*IF($B340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W340" s="52" t="n">
        <x:f>INDEX('月別入力'!$B$5:$B$16,MATCH($C340,'月別入力'!$A$5:$A$16,0))*IF($B340="平日",1,'使い方'!$B$8)*IF($B340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X340" s="52" t="n">
        <x:f>INDEX('月別入力'!$B$5:$B$16,MATCH($C340,'月別入力'!$A$5:$A$16,0))*IF($B340="平日",1,'使い方'!$B$8)*IF($B340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Y340" s="52" t="n">
        <x:f>INDEX('月別入力'!$B$5:$B$16,MATCH($C340,'月別入力'!$A$5:$A$16,0))*IF($B340="平日",1,'使い方'!$B$8)*IF($B340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Z340" s="52" t="n">
        <x:f>INDEX('月別入力'!$B$5:$B$16,MATCH($C340,'月別入力'!$A$5:$A$16,0))*IF($B340="平日",1,'使い方'!$B$8)*IF($B340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AA340" s="52" t="n">
        <x:f>INDEX('月別入力'!$B$5:$B$16,MATCH($C340,'月別入力'!$A$5:$A$16,0))*IF($B340="平日",1,'使い方'!$B$8)*IF($B340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340,'月別入力'!$A$5:$A$16,0))+INDEX('月別入力'!$E$5:$E$16,MATCH($C340,'月別入力'!$A$5:$A$16,0))*'使い方'!$B$8)</x:f>
        <x:v>159.6320199704851</x:v>
      </x:c>
      <x:c r="AB340" s="52" t="n">
        <x:f>INDEX('月別入力'!$B$5:$B$16,MATCH($C340,'月別入力'!$A$5:$A$16,0))*IF($B340="平日",1,'使い方'!$B$8)*IF($B340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340,'月別入力'!$A$5:$A$16,0))+INDEX('月別入力'!$E$5:$E$16,MATCH($C340,'月別入力'!$A$5:$A$16,0))*'使い方'!$B$8)</x:f>
        <x:v>100.34012683859063</x:v>
      </x:c>
      <x:c r="AC340" s="52" t="n">
        <x:f>INDEX('月別入力'!$B$5:$B$16,MATCH($C340,'月別入力'!$A$5:$A$16,0))*IF($B340="平日",1,'使い方'!$B$8)*IF($B340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340,'月別入力'!$A$5:$A$16,0))+INDEX('月別入力'!$E$5:$E$16,MATCH($C340,'月別入力'!$A$5:$A$16,0))*'使い方'!$B$8)</x:f>
        <x:v>100.34012683859063</x:v>
      </x:c>
      <x:c r="AD340" s="52" t="n">
        <x:f>INDEX('月別入力'!$B$5:$B$16,MATCH($C340,'月別入力'!$A$5:$A$16,0))*IF($B340="平日",1,'使い方'!$B$8)*IF($B340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E340" s="52" t="n">
        <x:f>INDEX('月別入力'!$B$5:$B$16,MATCH($C340,'月別入力'!$A$5:$A$16,0))*IF($B340="平日",1,'使い方'!$B$8)*IF($B340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F340" s="52" t="n">
        <x:f>INDEX('月別入力'!$B$5:$B$16,MATCH($C340,'月別入力'!$A$5:$A$16,0))*IF($B340="平日",1,'使い方'!$B$8)*IF($B340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G340" s="52" t="n">
        <x:f>INDEX('月別入力'!$B$5:$B$16,MATCH($C340,'月別入力'!$A$5:$A$16,0))*IF($B340="平日",1,'使い方'!$B$8)*IF($B340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H340" s="52" t="n">
        <x:f>INDEX('月別入力'!$B$5:$B$16,MATCH($C340,'月別入力'!$A$5:$A$16,0))*IF($B340="平日",1,'使い方'!$B$8)*IF($B340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I340" s="52" t="n">
        <x:f>INDEX('月別入力'!$B$5:$B$16,MATCH($C340,'月別入力'!$A$5:$A$16,0))*IF($B340="平日",1,'使い方'!$B$8)*IF($B340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J340" s="52" t="n">
        <x:f>INDEX('月別入力'!$B$5:$B$16,MATCH($C340,'月別入力'!$A$5:$A$16,0))*IF($B340="平日",1,'使い方'!$B$8)*IF($B340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K340" s="52" t="n">
        <x:f>INDEX('月別入力'!$B$5:$B$16,MATCH($C340,'月別入力'!$A$5:$A$16,0))*IF($B340="平日",1,'使い方'!$B$8)*IF($B340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L340" s="52" t="n">
        <x:f>INDEX('月別入力'!$B$5:$B$16,MATCH($C340,'月別入力'!$A$5:$A$16,0))*IF($B340="平日",1,'使い方'!$B$8)*IF($B340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340,'月別入力'!$A$5:$A$16,0))+INDEX('月別入力'!$E$5:$E$16,MATCH($C340,'月別入力'!$A$5:$A$16,0))*'使い方'!$B$8)</x:f>
        <x:v>155.0711051141855</x:v>
      </x:c>
      <x:c r="AM340" s="52" t="n">
        <x:f>INDEX('月別入力'!$B$5:$B$16,MATCH($C340,'月別入力'!$A$5:$A$16,0))*IF($B340="平日",1,'使い方'!$B$8)*IF($B340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340,'月別入力'!$A$5:$A$16,0))+INDEX('月別入力'!$E$5:$E$16,MATCH($C340,'月別入力'!$A$5:$A$16,0))*'使い方'!$B$8)</x:f>
        <x:v>50.17006341929532</x:v>
      </x:c>
      <x:c r="AN340" s="52" t="n">
        <x:f>INDEX('月別入力'!$B$5:$B$16,MATCH($C340,'月別入力'!$A$5:$A$16,0))*IF($B340="平日",1,'使い方'!$B$8)*IF($B340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340,'月別入力'!$A$5:$A$16,0))+INDEX('月別入力'!$E$5:$E$16,MATCH($C340,'月別入力'!$A$5:$A$16,0))*'使い方'!$B$8)</x:f>
        <x:v>50.17006341929532</x:v>
      </x:c>
      <x:c r="AO340" s="52" t="n">
        <x:f>INDEX('月別入力'!$B$5:$B$16,MATCH($C340,'月別入力'!$A$5:$A$16,0))*IF($B340="平日",1,'使い方'!$B$8)*IF($B340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340,'月別入力'!$A$5:$A$16,0))+INDEX('月別入力'!$E$5:$E$16,MATCH($C340,'月別入力'!$A$5:$A$16,0))*'使い方'!$B$8)</x:f>
        <x:v>50.17006341929532</x:v>
      </x:c>
      <x:c r="AP340" s="52" t="n">
        <x:f>INDEX('月別入力'!$B$5:$B$16,MATCH($C340,'月別入力'!$A$5:$A$16,0))*IF($B340="平日",1,'使い方'!$B$8)*IF($B340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340,'月別入力'!$A$5:$A$16,0))+INDEX('月別入力'!$E$5:$E$16,MATCH($C340,'月別入力'!$A$5:$A$16,0))*'使い方'!$B$8)</x:f>
        <x:v>50.17006341929532</x:v>
      </x:c>
      <x:c r="AQ340" s="52" t="n">
        <x:f>INDEX('月別入力'!$B$5:$B$16,MATCH($C340,'月別入力'!$A$5:$A$16,0))*IF($B340="平日",1,'使い方'!$B$8)*IF($B340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340,'月別入力'!$A$5:$A$16,0))+INDEX('月別入力'!$E$5:$E$16,MATCH($C340,'月別入力'!$A$5:$A$16,0))*'使い方'!$B$8)</x:f>
        <x:v>50.17006341929532</x:v>
      </x:c>
      <x:c r="AR340" s="52" t="n">
        <x:f>INDEX('月別入力'!$B$5:$B$16,MATCH($C340,'月別入力'!$A$5:$A$16,0))*IF($B340="平日",1,'使い方'!$B$8)*IF($B340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S340" s="52" t="n">
        <x:f>INDEX('月別入力'!$B$5:$B$16,MATCH($C340,'月別入力'!$A$5:$A$16,0))*IF($B340="平日",1,'使い方'!$B$8)*IF($B340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T340" s="52" t="n">
        <x:f>INDEX('月別入力'!$B$5:$B$16,MATCH($C340,'月別入力'!$A$5:$A$16,0))*IF($B340="平日",1,'使い方'!$B$8)*IF($B340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U340" s="52" t="n">
        <x:f>INDEX('月別入力'!$B$5:$B$16,MATCH($C340,'月別入力'!$A$5:$A$16,0))*IF($B340="平日",1,'使い方'!$B$8)*IF($B340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V340" s="52" t="n">
        <x:f>INDEX('月別入力'!$B$5:$B$16,MATCH($C340,'月別入力'!$A$5:$A$16,0))*IF($B340="平日",1,'使い方'!$B$8)*IF($B340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W340" s="52" t="n">
        <x:f>INDEX('月別入力'!$B$5:$B$16,MATCH($C340,'月別入力'!$A$5:$A$16,0))*IF($B340="平日",1,'使い方'!$B$8)*IF($B340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X340" s="52" t="n">
        <x:f>INDEX('月別入力'!$B$5:$B$16,MATCH($C340,'月別入力'!$A$5:$A$16,0))*IF($B340="平日",1,'使い方'!$B$8)*IF($B340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Y340" s="52" t="n">
        <x:f>INDEX('月別入力'!$B$5:$B$16,MATCH($C340,'月別入力'!$A$5:$A$16,0))*IF($B340="平日",1,'使い方'!$B$8)*IF($B340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340,'月別入力'!$A$5:$A$16,0))+INDEX('月別入力'!$E$5:$E$16,MATCH($C340,'月別入力'!$A$5:$A$16,0))*'使い方'!$B$8)</x:f>
        <x:v>20.06802536771813</x:v>
      </x:c>
      <x:c r="AZ340" s="52" t="n">
        <x:f>SUM(D340:AY340)</x:f>
        <x:v>3686.131386861318</x:v>
      </x:c>
    </x:row>
    <x:row r="341">
      <x:c r="A341" s="50" t="n">
        <x:v>46206</x:v>
      </x:c>
      <x:c r="B341" s="15" t="str">
        <x:v>平日</x:v>
      </x:c>
      <x:c r="C341" s="15" t="str">
        <x:v>2026-07</x:v>
      </x:c>
      <x:c r="D341" s="52" t="n">
        <x:f>INDEX('月別入力'!$B$5:$B$16,MATCH($C341,'月別入力'!$A$5:$A$16,0))*IF($B341="平日",1,'使い方'!$B$8)*IF($B341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E341" s="52" t="n">
        <x:f>INDEX('月別入力'!$B$5:$B$16,MATCH($C341,'月別入力'!$A$5:$A$16,0))*IF($B341="平日",1,'使い方'!$B$8)*IF($B341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F341" s="52" t="n">
        <x:f>INDEX('月別入力'!$B$5:$B$16,MATCH($C341,'月別入力'!$A$5:$A$16,0))*IF($B341="平日",1,'使い方'!$B$8)*IF($B341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G341" s="52" t="n">
        <x:f>INDEX('月別入力'!$B$5:$B$16,MATCH($C341,'月別入力'!$A$5:$A$16,0))*IF($B341="平日",1,'使い方'!$B$8)*IF($B341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H341" s="52" t="n">
        <x:f>INDEX('月別入力'!$B$5:$B$16,MATCH($C341,'月別入力'!$A$5:$A$16,0))*IF($B341="平日",1,'使い方'!$B$8)*IF($B341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I341" s="52" t="n">
        <x:f>INDEX('月別入力'!$B$5:$B$16,MATCH($C341,'月別入力'!$A$5:$A$16,0))*IF($B341="平日",1,'使い方'!$B$8)*IF($B341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J341" s="52" t="n">
        <x:f>INDEX('月別入力'!$B$5:$B$16,MATCH($C341,'月別入力'!$A$5:$A$16,0))*IF($B341="平日",1,'使い方'!$B$8)*IF($B341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K341" s="52" t="n">
        <x:f>INDEX('月別入力'!$B$5:$B$16,MATCH($C341,'月別入力'!$A$5:$A$16,0))*IF($B341="平日",1,'使い方'!$B$8)*IF($B341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L341" s="52" t="n">
        <x:f>INDEX('月別入力'!$B$5:$B$16,MATCH($C341,'月別入力'!$A$5:$A$16,0))*IF($B341="平日",1,'使い方'!$B$8)*IF($B341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M341" s="52" t="n">
        <x:f>INDEX('月別入力'!$B$5:$B$16,MATCH($C341,'月別入力'!$A$5:$A$16,0))*IF($B341="平日",1,'使い方'!$B$8)*IF($B341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N341" s="52" t="n">
        <x:f>INDEX('月別入力'!$B$5:$B$16,MATCH($C341,'月別入力'!$A$5:$A$16,0))*IF($B341="平日",1,'使い方'!$B$8)*IF($B341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O341" s="52" t="n">
        <x:f>INDEX('月別入力'!$B$5:$B$16,MATCH($C341,'月別入力'!$A$5:$A$16,0))*IF($B341="平日",1,'使い方'!$B$8)*IF($B341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341,'月別入力'!$A$5:$A$16,0))+INDEX('月別入力'!$E$5:$E$16,MATCH($C341,'月別入力'!$A$5:$A$16,0))*'使い方'!$B$8)</x:f>
        <x:v>18.2436594251983</x:v>
      </x:c>
      <x:c r="P341" s="52" t="n">
        <x:f>INDEX('月別入力'!$B$5:$B$16,MATCH($C341,'月別入力'!$A$5:$A$16,0))*IF($B341="平日",1,'使い方'!$B$8)*IF($B341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341,'月別入力'!$A$5:$A$16,0))+INDEX('月別入力'!$E$5:$E$16,MATCH($C341,'月別入力'!$A$5:$A$16,0))*'使い方'!$B$8)</x:f>
        <x:v>45.609148562995735</x:v>
      </x:c>
      <x:c r="Q341" s="52" t="n">
        <x:f>INDEX('月別入力'!$B$5:$B$16,MATCH($C341,'月別入力'!$A$5:$A$16,0))*IF($B341="平日",1,'使い方'!$B$8)*IF($B341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341,'月別入力'!$A$5:$A$16,0))+INDEX('月別入力'!$E$5:$E$16,MATCH($C341,'月別入力'!$A$5:$A$16,0))*'使い方'!$B$8)</x:f>
        <x:v>45.609148562995735</x:v>
      </x:c>
      <x:c r="R341" s="52" t="n">
        <x:f>INDEX('月別入力'!$B$5:$B$16,MATCH($C341,'月別入力'!$A$5:$A$16,0))*IF($B341="平日",1,'使い方'!$B$8)*IF($B341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341,'月別入力'!$A$5:$A$16,0))+INDEX('月別入力'!$E$5:$E$16,MATCH($C341,'月別入力'!$A$5:$A$16,0))*'使い方'!$B$8)</x:f>
        <x:v>45.609148562995735</x:v>
      </x:c>
      <x:c r="S341" s="52" t="n">
        <x:f>INDEX('月別入力'!$B$5:$B$16,MATCH($C341,'月別入力'!$A$5:$A$16,0))*IF($B341="平日",1,'使い方'!$B$8)*IF($B341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341,'月別入力'!$A$5:$A$16,0))+INDEX('月別入力'!$E$5:$E$16,MATCH($C341,'月別入力'!$A$5:$A$16,0))*'使い方'!$B$8)</x:f>
        <x:v>45.609148562995735</x:v>
      </x:c>
      <x:c r="T341" s="52" t="n">
        <x:f>INDEX('月別入力'!$B$5:$B$16,MATCH($C341,'月別入力'!$A$5:$A$16,0))*IF($B341="平日",1,'使い方'!$B$8)*IF($B341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U341" s="52" t="n">
        <x:f>INDEX('月別入力'!$B$5:$B$16,MATCH($C341,'月別入力'!$A$5:$A$16,0))*IF($B341="平日",1,'使い方'!$B$8)*IF($B341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V341" s="52" t="n">
        <x:f>INDEX('月別入力'!$B$5:$B$16,MATCH($C341,'月別入力'!$A$5:$A$16,0))*IF($B341="平日",1,'使い方'!$B$8)*IF($B341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W341" s="52" t="n">
        <x:f>INDEX('月別入力'!$B$5:$B$16,MATCH($C341,'月別入力'!$A$5:$A$16,0))*IF($B341="平日",1,'使い方'!$B$8)*IF($B341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X341" s="52" t="n">
        <x:f>INDEX('月別入力'!$B$5:$B$16,MATCH($C341,'月別入力'!$A$5:$A$16,0))*IF($B341="平日",1,'使い方'!$B$8)*IF($B341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Y341" s="52" t="n">
        <x:f>INDEX('月別入力'!$B$5:$B$16,MATCH($C341,'月別入力'!$A$5:$A$16,0))*IF($B341="平日",1,'使い方'!$B$8)*IF($B341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Z341" s="52" t="n">
        <x:f>INDEX('月別入力'!$B$5:$B$16,MATCH($C341,'月別入力'!$A$5:$A$16,0))*IF($B341="平日",1,'使い方'!$B$8)*IF($B341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AA341" s="52" t="n">
        <x:f>INDEX('月別入力'!$B$5:$B$16,MATCH($C341,'月別入力'!$A$5:$A$16,0))*IF($B341="平日",1,'使い方'!$B$8)*IF($B341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341,'月別入力'!$A$5:$A$16,0))+INDEX('月別入力'!$E$5:$E$16,MATCH($C341,'月別入力'!$A$5:$A$16,0))*'使い方'!$B$8)</x:f>
        <x:v>159.6320199704851</x:v>
      </x:c>
      <x:c r="AB341" s="52" t="n">
        <x:f>INDEX('月別入力'!$B$5:$B$16,MATCH($C341,'月別入力'!$A$5:$A$16,0))*IF($B341="平日",1,'使い方'!$B$8)*IF($B341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341,'月別入力'!$A$5:$A$16,0))+INDEX('月別入力'!$E$5:$E$16,MATCH($C341,'月別入力'!$A$5:$A$16,0))*'使い方'!$B$8)</x:f>
        <x:v>100.34012683859063</x:v>
      </x:c>
      <x:c r="AC341" s="52" t="n">
        <x:f>INDEX('月別入力'!$B$5:$B$16,MATCH($C341,'月別入力'!$A$5:$A$16,0))*IF($B341="平日",1,'使い方'!$B$8)*IF($B341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341,'月別入力'!$A$5:$A$16,0))+INDEX('月別入力'!$E$5:$E$16,MATCH($C341,'月別入力'!$A$5:$A$16,0))*'使い方'!$B$8)</x:f>
        <x:v>100.34012683859063</x:v>
      </x:c>
      <x:c r="AD341" s="52" t="n">
        <x:f>INDEX('月別入力'!$B$5:$B$16,MATCH($C341,'月別入力'!$A$5:$A$16,0))*IF($B341="平日",1,'使い方'!$B$8)*IF($B341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E341" s="52" t="n">
        <x:f>INDEX('月別入力'!$B$5:$B$16,MATCH($C341,'月別入力'!$A$5:$A$16,0))*IF($B341="平日",1,'使い方'!$B$8)*IF($B341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F341" s="52" t="n">
        <x:f>INDEX('月別入力'!$B$5:$B$16,MATCH($C341,'月別入力'!$A$5:$A$16,0))*IF($B341="平日",1,'使い方'!$B$8)*IF($B341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G341" s="52" t="n">
        <x:f>INDEX('月別入力'!$B$5:$B$16,MATCH($C341,'月別入力'!$A$5:$A$16,0))*IF($B341="平日",1,'使い方'!$B$8)*IF($B341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H341" s="52" t="n">
        <x:f>INDEX('月別入力'!$B$5:$B$16,MATCH($C341,'月別入力'!$A$5:$A$16,0))*IF($B341="平日",1,'使い方'!$B$8)*IF($B341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I341" s="52" t="n">
        <x:f>INDEX('月別入力'!$B$5:$B$16,MATCH($C341,'月別入力'!$A$5:$A$16,0))*IF($B341="平日",1,'使い方'!$B$8)*IF($B341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J341" s="52" t="n">
        <x:f>INDEX('月別入力'!$B$5:$B$16,MATCH($C341,'月別入力'!$A$5:$A$16,0))*IF($B341="平日",1,'使い方'!$B$8)*IF($B341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K341" s="52" t="n">
        <x:f>INDEX('月別入力'!$B$5:$B$16,MATCH($C341,'月別入力'!$A$5:$A$16,0))*IF($B341="平日",1,'使い方'!$B$8)*IF($B341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L341" s="52" t="n">
        <x:f>INDEX('月別入力'!$B$5:$B$16,MATCH($C341,'月別入力'!$A$5:$A$16,0))*IF($B341="平日",1,'使い方'!$B$8)*IF($B341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341,'月別入力'!$A$5:$A$16,0))+INDEX('月別入力'!$E$5:$E$16,MATCH($C341,'月別入力'!$A$5:$A$16,0))*'使い方'!$B$8)</x:f>
        <x:v>155.0711051141855</x:v>
      </x:c>
      <x:c r="AM341" s="52" t="n">
        <x:f>INDEX('月別入力'!$B$5:$B$16,MATCH($C341,'月別入力'!$A$5:$A$16,0))*IF($B341="平日",1,'使い方'!$B$8)*IF($B341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341,'月別入力'!$A$5:$A$16,0))+INDEX('月別入力'!$E$5:$E$16,MATCH($C341,'月別入力'!$A$5:$A$16,0))*'使い方'!$B$8)</x:f>
        <x:v>50.17006341929532</x:v>
      </x:c>
      <x:c r="AN341" s="52" t="n">
        <x:f>INDEX('月別入力'!$B$5:$B$16,MATCH($C341,'月別入力'!$A$5:$A$16,0))*IF($B341="平日",1,'使い方'!$B$8)*IF($B341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341,'月別入力'!$A$5:$A$16,0))+INDEX('月別入力'!$E$5:$E$16,MATCH($C341,'月別入力'!$A$5:$A$16,0))*'使い方'!$B$8)</x:f>
        <x:v>50.17006341929532</x:v>
      </x:c>
      <x:c r="AO341" s="52" t="n">
        <x:f>INDEX('月別入力'!$B$5:$B$16,MATCH($C341,'月別入力'!$A$5:$A$16,0))*IF($B341="平日",1,'使い方'!$B$8)*IF($B341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341,'月別入力'!$A$5:$A$16,0))+INDEX('月別入力'!$E$5:$E$16,MATCH($C341,'月別入力'!$A$5:$A$16,0))*'使い方'!$B$8)</x:f>
        <x:v>50.17006341929532</x:v>
      </x:c>
      <x:c r="AP341" s="52" t="n">
        <x:f>INDEX('月別入力'!$B$5:$B$16,MATCH($C341,'月別入力'!$A$5:$A$16,0))*IF($B341="平日",1,'使い方'!$B$8)*IF($B341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341,'月別入力'!$A$5:$A$16,0))+INDEX('月別入力'!$E$5:$E$16,MATCH($C341,'月別入力'!$A$5:$A$16,0))*'使い方'!$B$8)</x:f>
        <x:v>50.17006341929532</x:v>
      </x:c>
      <x:c r="AQ341" s="52" t="n">
        <x:f>INDEX('月別入力'!$B$5:$B$16,MATCH($C341,'月別入力'!$A$5:$A$16,0))*IF($B341="平日",1,'使い方'!$B$8)*IF($B341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341,'月別入力'!$A$5:$A$16,0))+INDEX('月別入力'!$E$5:$E$16,MATCH($C341,'月別入力'!$A$5:$A$16,0))*'使い方'!$B$8)</x:f>
        <x:v>50.17006341929532</x:v>
      </x:c>
      <x:c r="AR341" s="52" t="n">
        <x:f>INDEX('月別入力'!$B$5:$B$16,MATCH($C341,'月別入力'!$A$5:$A$16,0))*IF($B341="平日",1,'使い方'!$B$8)*IF($B341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S341" s="52" t="n">
        <x:f>INDEX('月別入力'!$B$5:$B$16,MATCH($C341,'月別入力'!$A$5:$A$16,0))*IF($B341="平日",1,'使い方'!$B$8)*IF($B341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T341" s="52" t="n">
        <x:f>INDEX('月別入力'!$B$5:$B$16,MATCH($C341,'月別入力'!$A$5:$A$16,0))*IF($B341="平日",1,'使い方'!$B$8)*IF($B341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U341" s="52" t="n">
        <x:f>INDEX('月別入力'!$B$5:$B$16,MATCH($C341,'月別入力'!$A$5:$A$16,0))*IF($B341="平日",1,'使い方'!$B$8)*IF($B341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V341" s="52" t="n">
        <x:f>INDEX('月別入力'!$B$5:$B$16,MATCH($C341,'月別入力'!$A$5:$A$16,0))*IF($B341="平日",1,'使い方'!$B$8)*IF($B341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W341" s="52" t="n">
        <x:f>INDEX('月別入力'!$B$5:$B$16,MATCH($C341,'月別入力'!$A$5:$A$16,0))*IF($B341="平日",1,'使い方'!$B$8)*IF($B341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X341" s="52" t="n">
        <x:f>INDEX('月別入力'!$B$5:$B$16,MATCH($C341,'月別入力'!$A$5:$A$16,0))*IF($B341="平日",1,'使い方'!$B$8)*IF($B341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Y341" s="52" t="n">
        <x:f>INDEX('月別入力'!$B$5:$B$16,MATCH($C341,'月別入力'!$A$5:$A$16,0))*IF($B341="平日",1,'使い方'!$B$8)*IF($B341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341,'月別入力'!$A$5:$A$16,0))+INDEX('月別入力'!$E$5:$E$16,MATCH($C341,'月別入力'!$A$5:$A$16,0))*'使い方'!$B$8)</x:f>
        <x:v>20.06802536771813</x:v>
      </x:c>
      <x:c r="AZ341" s="52" t="n">
        <x:f>SUM(D341:AY341)</x:f>
        <x:v>3686.131386861318</x:v>
      </x:c>
    </x:row>
    <x:row r="342">
      <x:c r="A342" s="50" t="n">
        <x:v>46207</x:v>
      </x:c>
      <x:c r="B342" s="15" t="str">
        <x:v>土日</x:v>
      </x:c>
      <x:c r="C342" s="15" t="str">
        <x:v>2026-07</x:v>
      </x:c>
      <x:c r="D342" s="52" t="n">
        <x:f>INDEX('月別入力'!$B$5:$B$16,MATCH($C342,'月別入力'!$A$5:$A$16,0))*IF($B342="平日",1,'使い方'!$B$8)*IF($B342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E342" s="52" t="n">
        <x:f>INDEX('月別入力'!$B$5:$B$16,MATCH($C342,'月別入力'!$A$5:$A$16,0))*IF($B342="平日",1,'使い方'!$B$8)*IF($B342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F342" s="52" t="n">
        <x:f>INDEX('月別入力'!$B$5:$B$16,MATCH($C342,'月別入力'!$A$5:$A$16,0))*IF($B342="平日",1,'使い方'!$B$8)*IF($B342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G342" s="52" t="n">
        <x:f>INDEX('月別入力'!$B$5:$B$16,MATCH($C342,'月別入力'!$A$5:$A$16,0))*IF($B342="平日",1,'使い方'!$B$8)*IF($B342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H342" s="52" t="n">
        <x:f>INDEX('月別入力'!$B$5:$B$16,MATCH($C342,'月別入力'!$A$5:$A$16,0))*IF($B342="平日",1,'使い方'!$B$8)*IF($B342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I342" s="52" t="n">
        <x:f>INDEX('月別入力'!$B$5:$B$16,MATCH($C342,'月別入力'!$A$5:$A$16,0))*IF($B342="平日",1,'使い方'!$B$8)*IF($B342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J342" s="52" t="n">
        <x:f>INDEX('月別入力'!$B$5:$B$16,MATCH($C342,'月別入力'!$A$5:$A$16,0))*IF($B342="平日",1,'使い方'!$B$8)*IF($B342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K342" s="52" t="n">
        <x:f>INDEX('月別入力'!$B$5:$B$16,MATCH($C342,'月別入力'!$A$5:$A$16,0))*IF($B342="平日",1,'使い方'!$B$8)*IF($B342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L342" s="52" t="n">
        <x:f>INDEX('月別入力'!$B$5:$B$16,MATCH($C342,'月別入力'!$A$5:$A$16,0))*IF($B342="平日",1,'使い方'!$B$8)*IF($B342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M342" s="52" t="n">
        <x:f>INDEX('月別入力'!$B$5:$B$16,MATCH($C342,'月別入力'!$A$5:$A$16,0))*IF($B342="平日",1,'使い方'!$B$8)*IF($B342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N342" s="52" t="n">
        <x:f>INDEX('月別入力'!$B$5:$B$16,MATCH($C342,'月別入力'!$A$5:$A$16,0))*IF($B342="平日",1,'使い方'!$B$8)*IF($B342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O342" s="52" t="n">
        <x:f>INDEX('月別入力'!$B$5:$B$16,MATCH($C342,'月別入力'!$A$5:$A$16,0))*IF($B342="平日",1,'使い方'!$B$8)*IF($B342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P342" s="52" t="n">
        <x:f>INDEX('月別入力'!$B$5:$B$16,MATCH($C342,'月別入力'!$A$5:$A$16,0))*IF($B342="平日",1,'使い方'!$B$8)*IF($B342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Q342" s="52" t="n">
        <x:f>INDEX('月別入力'!$B$5:$B$16,MATCH($C342,'月別入力'!$A$5:$A$16,0))*IF($B342="平日",1,'使い方'!$B$8)*IF($B342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R342" s="52" t="n">
        <x:f>INDEX('月別入力'!$B$5:$B$16,MATCH($C342,'月別入力'!$A$5:$A$16,0))*IF($B342="平日",1,'使い方'!$B$8)*IF($B342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S342" s="52" t="n">
        <x:f>INDEX('月別入力'!$B$5:$B$16,MATCH($C342,'月別入力'!$A$5:$A$16,0))*IF($B342="平日",1,'使い方'!$B$8)*IF($B342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T342" s="52" t="n">
        <x:f>INDEX('月別入力'!$B$5:$B$16,MATCH($C342,'月別入力'!$A$5:$A$16,0))*IF($B342="平日",1,'使い方'!$B$8)*IF($B342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U342" s="52" t="n">
        <x:f>INDEX('月別入力'!$B$5:$B$16,MATCH($C342,'月別入力'!$A$5:$A$16,0))*IF($B342="平日",1,'使い方'!$B$8)*IF($B342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V342" s="52" t="n">
        <x:f>INDEX('月別入力'!$B$5:$B$16,MATCH($C342,'月別入力'!$A$5:$A$16,0))*IF($B342="平日",1,'使い方'!$B$8)*IF($B342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W342" s="52" t="n">
        <x:f>INDEX('月別入力'!$B$5:$B$16,MATCH($C342,'月別入力'!$A$5:$A$16,0))*IF($B342="平日",1,'使い方'!$B$8)*IF($B342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X342" s="52" t="n">
        <x:f>INDEX('月別入力'!$B$5:$B$16,MATCH($C342,'月別入力'!$A$5:$A$16,0))*IF($B342="平日",1,'使い方'!$B$8)*IF($B342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Y342" s="52" t="n">
        <x:f>INDEX('月別入力'!$B$5:$B$16,MATCH($C342,'月別入力'!$A$5:$A$16,0))*IF($B342="平日",1,'使い方'!$B$8)*IF($B342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Z342" s="52" t="n">
        <x:f>INDEX('月別入力'!$B$5:$B$16,MATCH($C342,'月別入力'!$A$5:$A$16,0))*IF($B342="平日",1,'使い方'!$B$8)*IF($B342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A342" s="52" t="n">
        <x:f>INDEX('月別入力'!$B$5:$B$16,MATCH($C342,'月別入力'!$A$5:$A$16,0))*IF($B342="平日",1,'使い方'!$B$8)*IF($B342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B342" s="52" t="n">
        <x:f>INDEX('月別入力'!$B$5:$B$16,MATCH($C342,'月別入力'!$A$5:$A$16,0))*IF($B342="平日",1,'使い方'!$B$8)*IF($B342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C342" s="52" t="n">
        <x:f>INDEX('月別入力'!$B$5:$B$16,MATCH($C342,'月別入力'!$A$5:$A$16,0))*IF($B342="平日",1,'使い方'!$B$8)*IF($B342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D342" s="52" t="n">
        <x:f>INDEX('月別入力'!$B$5:$B$16,MATCH($C342,'月別入力'!$A$5:$A$16,0))*IF($B342="平日",1,'使い方'!$B$8)*IF($B342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E342" s="52" t="n">
        <x:f>INDEX('月別入力'!$B$5:$B$16,MATCH($C342,'月別入力'!$A$5:$A$16,0))*IF($B342="平日",1,'使い方'!$B$8)*IF($B342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F342" s="52" t="n">
        <x:f>INDEX('月別入力'!$B$5:$B$16,MATCH($C342,'月別入力'!$A$5:$A$16,0))*IF($B342="平日",1,'使い方'!$B$8)*IF($B342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G342" s="52" t="n">
        <x:f>INDEX('月別入力'!$B$5:$B$16,MATCH($C342,'月別入力'!$A$5:$A$16,0))*IF($B342="平日",1,'使い方'!$B$8)*IF($B342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H342" s="52" t="n">
        <x:f>INDEX('月別入力'!$B$5:$B$16,MATCH($C342,'月別入力'!$A$5:$A$16,0))*IF($B342="平日",1,'使い方'!$B$8)*IF($B342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I342" s="52" t="n">
        <x:f>INDEX('月別入力'!$B$5:$B$16,MATCH($C342,'月別入力'!$A$5:$A$16,0))*IF($B342="平日",1,'使い方'!$B$8)*IF($B342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J342" s="52" t="n">
        <x:f>INDEX('月別入力'!$B$5:$B$16,MATCH($C342,'月別入力'!$A$5:$A$16,0))*IF($B342="平日",1,'使い方'!$B$8)*IF($B342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K342" s="52" t="n">
        <x:f>INDEX('月別入力'!$B$5:$B$16,MATCH($C342,'月別入力'!$A$5:$A$16,0))*IF($B342="平日",1,'使い方'!$B$8)*IF($B342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342,'月別入力'!$A$5:$A$16,0))+INDEX('月別入力'!$E$5:$E$16,MATCH($C342,'月別入力'!$A$5:$A$16,0))*'使い方'!$B$8)</x:f>
        <x:v>63.27124591657696</x:v>
      </x:c>
      <x:c r="AL342" s="52" t="n">
        <x:f>INDEX('月別入力'!$B$5:$B$16,MATCH($C342,'月別入力'!$A$5:$A$16,0))*IF($B342="平日",1,'使い方'!$B$8)*IF($B342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M342" s="52" t="n">
        <x:f>INDEX('月別入力'!$B$5:$B$16,MATCH($C342,'月別入力'!$A$5:$A$16,0))*IF($B342="平日",1,'使い方'!$B$8)*IF($B342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N342" s="52" t="n">
        <x:f>INDEX('月別入力'!$B$5:$B$16,MATCH($C342,'月別入力'!$A$5:$A$16,0))*IF($B342="平日",1,'使い方'!$B$8)*IF($B342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O342" s="52" t="n">
        <x:f>INDEX('月別入力'!$B$5:$B$16,MATCH($C342,'月別入力'!$A$5:$A$16,0))*IF($B342="平日",1,'使い方'!$B$8)*IF($B342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P342" s="52" t="n">
        <x:f>INDEX('月別入力'!$B$5:$B$16,MATCH($C342,'月別入力'!$A$5:$A$16,0))*IF($B342="平日",1,'使い方'!$B$8)*IF($B342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Q342" s="52" t="n">
        <x:f>INDEX('月別入力'!$B$5:$B$16,MATCH($C342,'月別入力'!$A$5:$A$16,0))*IF($B342="平日",1,'使い方'!$B$8)*IF($B342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R342" s="52" t="n">
        <x:f>INDEX('月別入力'!$B$5:$B$16,MATCH($C342,'月別入力'!$A$5:$A$16,0))*IF($B342="平日",1,'使い方'!$B$8)*IF($B342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S342" s="52" t="n">
        <x:f>INDEX('月別入力'!$B$5:$B$16,MATCH($C342,'月別入力'!$A$5:$A$16,0))*IF($B342="平日",1,'使い方'!$B$8)*IF($B342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T342" s="52" t="n">
        <x:f>INDEX('月別入力'!$B$5:$B$16,MATCH($C342,'月別入力'!$A$5:$A$16,0))*IF($B342="平日",1,'使い方'!$B$8)*IF($B342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U342" s="52" t="n">
        <x:f>INDEX('月別入力'!$B$5:$B$16,MATCH($C342,'月別入力'!$A$5:$A$16,0))*IF($B342="平日",1,'使い方'!$B$8)*IF($B342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V342" s="52" t="n">
        <x:f>INDEX('月別入力'!$B$5:$B$16,MATCH($C342,'月別入力'!$A$5:$A$16,0))*IF($B342="平日",1,'使い方'!$B$8)*IF($B342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W342" s="52" t="n">
        <x:f>INDEX('月別入力'!$B$5:$B$16,MATCH($C342,'月別入力'!$A$5:$A$16,0))*IF($B342="平日",1,'使い方'!$B$8)*IF($B342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X342" s="52" t="n">
        <x:f>INDEX('月別入力'!$B$5:$B$16,MATCH($C342,'月別入力'!$A$5:$A$16,0))*IF($B342="平日",1,'使い方'!$B$8)*IF($B342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Y342" s="52" t="n">
        <x:f>INDEX('月別入力'!$B$5:$B$16,MATCH($C342,'月別入力'!$A$5:$A$16,0))*IF($B342="平日",1,'使い方'!$B$8)*IF($B342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342,'月別入力'!$A$5:$A$16,0))+INDEX('月別入力'!$E$5:$E$16,MATCH($C342,'月別入力'!$A$5:$A$16,0))*'使い方'!$B$8)</x:f>
        <x:v>29.616327875844533</x:v>
      </x:c>
      <x:c r="AZ342" s="52" t="n">
        <x:f>SUM(D342:AY342)</x:f>
        <x:v>2027.3722627737197</x:v>
      </x:c>
    </x:row>
    <x:row r="343">
      <x:c r="A343" s="50" t="n">
        <x:v>46208</x:v>
      </x:c>
      <x:c r="B343" s="15" t="str">
        <x:v>土日</x:v>
      </x:c>
      <x:c r="C343" s="15" t="str">
        <x:v>2026-07</x:v>
      </x:c>
      <x:c r="D343" s="52" t="n">
        <x:f>INDEX('月別入力'!$B$5:$B$16,MATCH($C343,'月別入力'!$A$5:$A$16,0))*IF($B343="平日",1,'使い方'!$B$8)*IF($B343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E343" s="52" t="n">
        <x:f>INDEX('月別入力'!$B$5:$B$16,MATCH($C343,'月別入力'!$A$5:$A$16,0))*IF($B343="平日",1,'使い方'!$B$8)*IF($B343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F343" s="52" t="n">
        <x:f>INDEX('月別入力'!$B$5:$B$16,MATCH($C343,'月別入力'!$A$5:$A$16,0))*IF($B343="平日",1,'使い方'!$B$8)*IF($B343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G343" s="52" t="n">
        <x:f>INDEX('月別入力'!$B$5:$B$16,MATCH($C343,'月別入力'!$A$5:$A$16,0))*IF($B343="平日",1,'使い方'!$B$8)*IF($B343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H343" s="52" t="n">
        <x:f>INDEX('月別入力'!$B$5:$B$16,MATCH($C343,'月別入力'!$A$5:$A$16,0))*IF($B343="平日",1,'使い方'!$B$8)*IF($B343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I343" s="52" t="n">
        <x:f>INDEX('月別入力'!$B$5:$B$16,MATCH($C343,'月別入力'!$A$5:$A$16,0))*IF($B343="平日",1,'使い方'!$B$8)*IF($B343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J343" s="52" t="n">
        <x:f>INDEX('月別入力'!$B$5:$B$16,MATCH($C343,'月別入力'!$A$5:$A$16,0))*IF($B343="平日",1,'使い方'!$B$8)*IF($B343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K343" s="52" t="n">
        <x:f>INDEX('月別入力'!$B$5:$B$16,MATCH($C343,'月別入力'!$A$5:$A$16,0))*IF($B343="平日",1,'使い方'!$B$8)*IF($B343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L343" s="52" t="n">
        <x:f>INDEX('月別入力'!$B$5:$B$16,MATCH($C343,'月別入力'!$A$5:$A$16,0))*IF($B343="平日",1,'使い方'!$B$8)*IF($B343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M343" s="52" t="n">
        <x:f>INDEX('月別入力'!$B$5:$B$16,MATCH($C343,'月別入力'!$A$5:$A$16,0))*IF($B343="平日",1,'使い方'!$B$8)*IF($B343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N343" s="52" t="n">
        <x:f>INDEX('月別入力'!$B$5:$B$16,MATCH($C343,'月別入力'!$A$5:$A$16,0))*IF($B343="平日",1,'使い方'!$B$8)*IF($B343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O343" s="52" t="n">
        <x:f>INDEX('月別入力'!$B$5:$B$16,MATCH($C343,'月別入力'!$A$5:$A$16,0))*IF($B343="平日",1,'使い方'!$B$8)*IF($B343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P343" s="52" t="n">
        <x:f>INDEX('月別入力'!$B$5:$B$16,MATCH($C343,'月別入力'!$A$5:$A$16,0))*IF($B343="平日",1,'使い方'!$B$8)*IF($B343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Q343" s="52" t="n">
        <x:f>INDEX('月別入力'!$B$5:$B$16,MATCH($C343,'月別入力'!$A$5:$A$16,0))*IF($B343="平日",1,'使い方'!$B$8)*IF($B343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R343" s="52" t="n">
        <x:f>INDEX('月別入力'!$B$5:$B$16,MATCH($C343,'月別入力'!$A$5:$A$16,0))*IF($B343="平日",1,'使い方'!$B$8)*IF($B343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S343" s="52" t="n">
        <x:f>INDEX('月別入力'!$B$5:$B$16,MATCH($C343,'月別入力'!$A$5:$A$16,0))*IF($B343="平日",1,'使い方'!$B$8)*IF($B343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T343" s="52" t="n">
        <x:f>INDEX('月別入力'!$B$5:$B$16,MATCH($C343,'月別入力'!$A$5:$A$16,0))*IF($B343="平日",1,'使い方'!$B$8)*IF($B343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U343" s="52" t="n">
        <x:f>INDEX('月別入力'!$B$5:$B$16,MATCH($C343,'月別入力'!$A$5:$A$16,0))*IF($B343="平日",1,'使い方'!$B$8)*IF($B343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V343" s="52" t="n">
        <x:f>INDEX('月別入力'!$B$5:$B$16,MATCH($C343,'月別入力'!$A$5:$A$16,0))*IF($B343="平日",1,'使い方'!$B$8)*IF($B343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W343" s="52" t="n">
        <x:f>INDEX('月別入力'!$B$5:$B$16,MATCH($C343,'月別入力'!$A$5:$A$16,0))*IF($B343="平日",1,'使い方'!$B$8)*IF($B343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X343" s="52" t="n">
        <x:f>INDEX('月別入力'!$B$5:$B$16,MATCH($C343,'月別入力'!$A$5:$A$16,0))*IF($B343="平日",1,'使い方'!$B$8)*IF($B343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Y343" s="52" t="n">
        <x:f>INDEX('月別入力'!$B$5:$B$16,MATCH($C343,'月別入力'!$A$5:$A$16,0))*IF($B343="平日",1,'使い方'!$B$8)*IF($B343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Z343" s="52" t="n">
        <x:f>INDEX('月別入力'!$B$5:$B$16,MATCH($C343,'月別入力'!$A$5:$A$16,0))*IF($B343="平日",1,'使い方'!$B$8)*IF($B343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A343" s="52" t="n">
        <x:f>INDEX('月別入力'!$B$5:$B$16,MATCH($C343,'月別入力'!$A$5:$A$16,0))*IF($B343="平日",1,'使い方'!$B$8)*IF($B343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B343" s="52" t="n">
        <x:f>INDEX('月別入力'!$B$5:$B$16,MATCH($C343,'月別入力'!$A$5:$A$16,0))*IF($B343="平日",1,'使い方'!$B$8)*IF($B343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C343" s="52" t="n">
        <x:f>INDEX('月別入力'!$B$5:$B$16,MATCH($C343,'月別入力'!$A$5:$A$16,0))*IF($B343="平日",1,'使い方'!$B$8)*IF($B343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D343" s="52" t="n">
        <x:f>INDEX('月別入力'!$B$5:$B$16,MATCH($C343,'月別入力'!$A$5:$A$16,0))*IF($B343="平日",1,'使い方'!$B$8)*IF($B343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E343" s="52" t="n">
        <x:f>INDEX('月別入力'!$B$5:$B$16,MATCH($C343,'月別入力'!$A$5:$A$16,0))*IF($B343="平日",1,'使い方'!$B$8)*IF($B343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F343" s="52" t="n">
        <x:f>INDEX('月別入力'!$B$5:$B$16,MATCH($C343,'月別入力'!$A$5:$A$16,0))*IF($B343="平日",1,'使い方'!$B$8)*IF($B343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G343" s="52" t="n">
        <x:f>INDEX('月別入力'!$B$5:$B$16,MATCH($C343,'月別入力'!$A$5:$A$16,0))*IF($B343="平日",1,'使い方'!$B$8)*IF($B343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H343" s="52" t="n">
        <x:f>INDEX('月別入力'!$B$5:$B$16,MATCH($C343,'月別入力'!$A$5:$A$16,0))*IF($B343="平日",1,'使い方'!$B$8)*IF($B343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I343" s="52" t="n">
        <x:f>INDEX('月別入力'!$B$5:$B$16,MATCH($C343,'月別入力'!$A$5:$A$16,0))*IF($B343="平日",1,'使い方'!$B$8)*IF($B343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J343" s="52" t="n">
        <x:f>INDEX('月別入力'!$B$5:$B$16,MATCH($C343,'月別入力'!$A$5:$A$16,0))*IF($B343="平日",1,'使い方'!$B$8)*IF($B343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K343" s="52" t="n">
        <x:f>INDEX('月別入力'!$B$5:$B$16,MATCH($C343,'月別入力'!$A$5:$A$16,0))*IF($B343="平日",1,'使い方'!$B$8)*IF($B343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343,'月別入力'!$A$5:$A$16,0))+INDEX('月別入力'!$E$5:$E$16,MATCH($C343,'月別入力'!$A$5:$A$16,0))*'使い方'!$B$8)</x:f>
        <x:v>63.27124591657696</x:v>
      </x:c>
      <x:c r="AL343" s="52" t="n">
        <x:f>INDEX('月別入力'!$B$5:$B$16,MATCH($C343,'月別入力'!$A$5:$A$16,0))*IF($B343="平日",1,'使い方'!$B$8)*IF($B343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M343" s="52" t="n">
        <x:f>INDEX('月別入力'!$B$5:$B$16,MATCH($C343,'月別入力'!$A$5:$A$16,0))*IF($B343="平日",1,'使い方'!$B$8)*IF($B343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N343" s="52" t="n">
        <x:f>INDEX('月別入力'!$B$5:$B$16,MATCH($C343,'月別入力'!$A$5:$A$16,0))*IF($B343="平日",1,'使い方'!$B$8)*IF($B343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O343" s="52" t="n">
        <x:f>INDEX('月別入力'!$B$5:$B$16,MATCH($C343,'月別入力'!$A$5:$A$16,0))*IF($B343="平日",1,'使い方'!$B$8)*IF($B343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P343" s="52" t="n">
        <x:f>INDEX('月別入力'!$B$5:$B$16,MATCH($C343,'月別入力'!$A$5:$A$16,0))*IF($B343="平日",1,'使い方'!$B$8)*IF($B343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Q343" s="52" t="n">
        <x:f>INDEX('月別入力'!$B$5:$B$16,MATCH($C343,'月別入力'!$A$5:$A$16,0))*IF($B343="平日",1,'使い方'!$B$8)*IF($B343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R343" s="52" t="n">
        <x:f>INDEX('月別入力'!$B$5:$B$16,MATCH($C343,'月別入力'!$A$5:$A$16,0))*IF($B343="平日",1,'使い方'!$B$8)*IF($B343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S343" s="52" t="n">
        <x:f>INDEX('月別入力'!$B$5:$B$16,MATCH($C343,'月別入力'!$A$5:$A$16,0))*IF($B343="平日",1,'使い方'!$B$8)*IF($B343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T343" s="52" t="n">
        <x:f>INDEX('月別入力'!$B$5:$B$16,MATCH($C343,'月別入力'!$A$5:$A$16,0))*IF($B343="平日",1,'使い方'!$B$8)*IF($B343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U343" s="52" t="n">
        <x:f>INDEX('月別入力'!$B$5:$B$16,MATCH($C343,'月別入力'!$A$5:$A$16,0))*IF($B343="平日",1,'使い方'!$B$8)*IF($B343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V343" s="52" t="n">
        <x:f>INDEX('月別入力'!$B$5:$B$16,MATCH($C343,'月別入力'!$A$5:$A$16,0))*IF($B343="平日",1,'使い方'!$B$8)*IF($B343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W343" s="52" t="n">
        <x:f>INDEX('月別入力'!$B$5:$B$16,MATCH($C343,'月別入力'!$A$5:$A$16,0))*IF($B343="平日",1,'使い方'!$B$8)*IF($B343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X343" s="52" t="n">
        <x:f>INDEX('月別入力'!$B$5:$B$16,MATCH($C343,'月別入力'!$A$5:$A$16,0))*IF($B343="平日",1,'使い方'!$B$8)*IF($B343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Y343" s="52" t="n">
        <x:f>INDEX('月別入力'!$B$5:$B$16,MATCH($C343,'月別入力'!$A$5:$A$16,0))*IF($B343="平日",1,'使い方'!$B$8)*IF($B343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343,'月別入力'!$A$5:$A$16,0))+INDEX('月別入力'!$E$5:$E$16,MATCH($C343,'月別入力'!$A$5:$A$16,0))*'使い方'!$B$8)</x:f>
        <x:v>29.616327875844533</x:v>
      </x:c>
      <x:c r="AZ343" s="52" t="n">
        <x:f>SUM(D343:AY343)</x:f>
        <x:v>2027.3722627737197</x:v>
      </x:c>
    </x:row>
    <x:row r="344">
      <x:c r="A344" s="50" t="n">
        <x:v>46209</x:v>
      </x:c>
      <x:c r="B344" s="15" t="str">
        <x:v>平日</x:v>
      </x:c>
      <x:c r="C344" s="15" t="str">
        <x:v>2026-07</x:v>
      </x:c>
      <x:c r="D344" s="52" t="n">
        <x:f>INDEX('月別入力'!$B$5:$B$16,MATCH($C344,'月別入力'!$A$5:$A$16,0))*IF($B344="平日",1,'使い方'!$B$8)*IF($B344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E344" s="52" t="n">
        <x:f>INDEX('月別入力'!$B$5:$B$16,MATCH($C344,'月別入力'!$A$5:$A$16,0))*IF($B344="平日",1,'使い方'!$B$8)*IF($B344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F344" s="52" t="n">
        <x:f>INDEX('月別入力'!$B$5:$B$16,MATCH($C344,'月別入力'!$A$5:$A$16,0))*IF($B344="平日",1,'使い方'!$B$8)*IF($B344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G344" s="52" t="n">
        <x:f>INDEX('月別入力'!$B$5:$B$16,MATCH($C344,'月別入力'!$A$5:$A$16,0))*IF($B344="平日",1,'使い方'!$B$8)*IF($B344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H344" s="52" t="n">
        <x:f>INDEX('月別入力'!$B$5:$B$16,MATCH($C344,'月別入力'!$A$5:$A$16,0))*IF($B344="平日",1,'使い方'!$B$8)*IF($B344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I344" s="52" t="n">
        <x:f>INDEX('月別入力'!$B$5:$B$16,MATCH($C344,'月別入力'!$A$5:$A$16,0))*IF($B344="平日",1,'使い方'!$B$8)*IF($B344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J344" s="52" t="n">
        <x:f>INDEX('月別入力'!$B$5:$B$16,MATCH($C344,'月別入力'!$A$5:$A$16,0))*IF($B344="平日",1,'使い方'!$B$8)*IF($B344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K344" s="52" t="n">
        <x:f>INDEX('月別入力'!$B$5:$B$16,MATCH($C344,'月別入力'!$A$5:$A$16,0))*IF($B344="平日",1,'使い方'!$B$8)*IF($B344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L344" s="52" t="n">
        <x:f>INDEX('月別入力'!$B$5:$B$16,MATCH($C344,'月別入力'!$A$5:$A$16,0))*IF($B344="平日",1,'使い方'!$B$8)*IF($B344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M344" s="52" t="n">
        <x:f>INDEX('月別入力'!$B$5:$B$16,MATCH($C344,'月別入力'!$A$5:$A$16,0))*IF($B344="平日",1,'使い方'!$B$8)*IF($B344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N344" s="52" t="n">
        <x:f>INDEX('月別入力'!$B$5:$B$16,MATCH($C344,'月別入力'!$A$5:$A$16,0))*IF($B344="平日",1,'使い方'!$B$8)*IF($B344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O344" s="52" t="n">
        <x:f>INDEX('月別入力'!$B$5:$B$16,MATCH($C344,'月別入力'!$A$5:$A$16,0))*IF($B344="平日",1,'使い方'!$B$8)*IF($B344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344,'月別入力'!$A$5:$A$16,0))+INDEX('月別入力'!$E$5:$E$16,MATCH($C344,'月別入力'!$A$5:$A$16,0))*'使い方'!$B$8)</x:f>
        <x:v>18.2436594251983</x:v>
      </x:c>
      <x:c r="P344" s="52" t="n">
        <x:f>INDEX('月別入力'!$B$5:$B$16,MATCH($C344,'月別入力'!$A$5:$A$16,0))*IF($B344="平日",1,'使い方'!$B$8)*IF($B344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344,'月別入力'!$A$5:$A$16,0))+INDEX('月別入力'!$E$5:$E$16,MATCH($C344,'月別入力'!$A$5:$A$16,0))*'使い方'!$B$8)</x:f>
        <x:v>45.609148562995735</x:v>
      </x:c>
      <x:c r="Q344" s="52" t="n">
        <x:f>INDEX('月別入力'!$B$5:$B$16,MATCH($C344,'月別入力'!$A$5:$A$16,0))*IF($B344="平日",1,'使い方'!$B$8)*IF($B344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344,'月別入力'!$A$5:$A$16,0))+INDEX('月別入力'!$E$5:$E$16,MATCH($C344,'月別入力'!$A$5:$A$16,0))*'使い方'!$B$8)</x:f>
        <x:v>45.609148562995735</x:v>
      </x:c>
      <x:c r="R344" s="52" t="n">
        <x:f>INDEX('月別入力'!$B$5:$B$16,MATCH($C344,'月別入力'!$A$5:$A$16,0))*IF($B344="平日",1,'使い方'!$B$8)*IF($B344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344,'月別入力'!$A$5:$A$16,0))+INDEX('月別入力'!$E$5:$E$16,MATCH($C344,'月別入力'!$A$5:$A$16,0))*'使い方'!$B$8)</x:f>
        <x:v>45.609148562995735</x:v>
      </x:c>
      <x:c r="S344" s="52" t="n">
        <x:f>INDEX('月別入力'!$B$5:$B$16,MATCH($C344,'月別入力'!$A$5:$A$16,0))*IF($B344="平日",1,'使い方'!$B$8)*IF($B344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344,'月別入力'!$A$5:$A$16,0))+INDEX('月別入力'!$E$5:$E$16,MATCH($C344,'月別入力'!$A$5:$A$16,0))*'使い方'!$B$8)</x:f>
        <x:v>45.609148562995735</x:v>
      </x:c>
      <x:c r="T344" s="52" t="n">
        <x:f>INDEX('月別入力'!$B$5:$B$16,MATCH($C344,'月別入力'!$A$5:$A$16,0))*IF($B344="平日",1,'使い方'!$B$8)*IF($B344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U344" s="52" t="n">
        <x:f>INDEX('月別入力'!$B$5:$B$16,MATCH($C344,'月別入力'!$A$5:$A$16,0))*IF($B344="平日",1,'使い方'!$B$8)*IF($B344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V344" s="52" t="n">
        <x:f>INDEX('月別入力'!$B$5:$B$16,MATCH($C344,'月別入力'!$A$5:$A$16,0))*IF($B344="平日",1,'使い方'!$B$8)*IF($B344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W344" s="52" t="n">
        <x:f>INDEX('月別入力'!$B$5:$B$16,MATCH($C344,'月別入力'!$A$5:$A$16,0))*IF($B344="平日",1,'使い方'!$B$8)*IF($B344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X344" s="52" t="n">
        <x:f>INDEX('月別入力'!$B$5:$B$16,MATCH($C344,'月別入力'!$A$5:$A$16,0))*IF($B344="平日",1,'使い方'!$B$8)*IF($B344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Y344" s="52" t="n">
        <x:f>INDEX('月別入力'!$B$5:$B$16,MATCH($C344,'月別入力'!$A$5:$A$16,0))*IF($B344="平日",1,'使い方'!$B$8)*IF($B344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Z344" s="52" t="n">
        <x:f>INDEX('月別入力'!$B$5:$B$16,MATCH($C344,'月別入力'!$A$5:$A$16,0))*IF($B344="平日",1,'使い方'!$B$8)*IF($B344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AA344" s="52" t="n">
        <x:f>INDEX('月別入力'!$B$5:$B$16,MATCH($C344,'月別入力'!$A$5:$A$16,0))*IF($B344="平日",1,'使い方'!$B$8)*IF($B344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344,'月別入力'!$A$5:$A$16,0))+INDEX('月別入力'!$E$5:$E$16,MATCH($C344,'月別入力'!$A$5:$A$16,0))*'使い方'!$B$8)</x:f>
        <x:v>159.6320199704851</x:v>
      </x:c>
      <x:c r="AB344" s="52" t="n">
        <x:f>INDEX('月別入力'!$B$5:$B$16,MATCH($C344,'月別入力'!$A$5:$A$16,0))*IF($B344="平日",1,'使い方'!$B$8)*IF($B344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344,'月別入力'!$A$5:$A$16,0))+INDEX('月別入力'!$E$5:$E$16,MATCH($C344,'月別入力'!$A$5:$A$16,0))*'使い方'!$B$8)</x:f>
        <x:v>100.34012683859063</x:v>
      </x:c>
      <x:c r="AC344" s="52" t="n">
        <x:f>INDEX('月別入力'!$B$5:$B$16,MATCH($C344,'月別入力'!$A$5:$A$16,0))*IF($B344="平日",1,'使い方'!$B$8)*IF($B344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344,'月別入力'!$A$5:$A$16,0))+INDEX('月別入力'!$E$5:$E$16,MATCH($C344,'月別入力'!$A$5:$A$16,0))*'使い方'!$B$8)</x:f>
        <x:v>100.34012683859063</x:v>
      </x:c>
      <x:c r="AD344" s="52" t="n">
        <x:f>INDEX('月別入力'!$B$5:$B$16,MATCH($C344,'月別入力'!$A$5:$A$16,0))*IF($B344="平日",1,'使い方'!$B$8)*IF($B344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E344" s="52" t="n">
        <x:f>INDEX('月別入力'!$B$5:$B$16,MATCH($C344,'月別入力'!$A$5:$A$16,0))*IF($B344="平日",1,'使い方'!$B$8)*IF($B344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F344" s="52" t="n">
        <x:f>INDEX('月別入力'!$B$5:$B$16,MATCH($C344,'月別入力'!$A$5:$A$16,0))*IF($B344="平日",1,'使い方'!$B$8)*IF($B344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G344" s="52" t="n">
        <x:f>INDEX('月別入力'!$B$5:$B$16,MATCH($C344,'月別入力'!$A$5:$A$16,0))*IF($B344="平日",1,'使い方'!$B$8)*IF($B344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H344" s="52" t="n">
        <x:f>INDEX('月別入力'!$B$5:$B$16,MATCH($C344,'月別入力'!$A$5:$A$16,0))*IF($B344="平日",1,'使い方'!$B$8)*IF($B344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I344" s="52" t="n">
        <x:f>INDEX('月別入力'!$B$5:$B$16,MATCH($C344,'月別入力'!$A$5:$A$16,0))*IF($B344="平日",1,'使い方'!$B$8)*IF($B344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J344" s="52" t="n">
        <x:f>INDEX('月別入力'!$B$5:$B$16,MATCH($C344,'月別入力'!$A$5:$A$16,0))*IF($B344="平日",1,'使い方'!$B$8)*IF($B344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K344" s="52" t="n">
        <x:f>INDEX('月別入力'!$B$5:$B$16,MATCH($C344,'月別入力'!$A$5:$A$16,0))*IF($B344="平日",1,'使い方'!$B$8)*IF($B344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L344" s="52" t="n">
        <x:f>INDEX('月別入力'!$B$5:$B$16,MATCH($C344,'月別入力'!$A$5:$A$16,0))*IF($B344="平日",1,'使い方'!$B$8)*IF($B344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344,'月別入力'!$A$5:$A$16,0))+INDEX('月別入力'!$E$5:$E$16,MATCH($C344,'月別入力'!$A$5:$A$16,0))*'使い方'!$B$8)</x:f>
        <x:v>155.0711051141855</x:v>
      </x:c>
      <x:c r="AM344" s="52" t="n">
        <x:f>INDEX('月別入力'!$B$5:$B$16,MATCH($C344,'月別入力'!$A$5:$A$16,0))*IF($B344="平日",1,'使い方'!$B$8)*IF($B344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344,'月別入力'!$A$5:$A$16,0))+INDEX('月別入力'!$E$5:$E$16,MATCH($C344,'月別入力'!$A$5:$A$16,0))*'使い方'!$B$8)</x:f>
        <x:v>50.17006341929532</x:v>
      </x:c>
      <x:c r="AN344" s="52" t="n">
        <x:f>INDEX('月別入力'!$B$5:$B$16,MATCH($C344,'月別入力'!$A$5:$A$16,0))*IF($B344="平日",1,'使い方'!$B$8)*IF($B344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344,'月別入力'!$A$5:$A$16,0))+INDEX('月別入力'!$E$5:$E$16,MATCH($C344,'月別入力'!$A$5:$A$16,0))*'使い方'!$B$8)</x:f>
        <x:v>50.17006341929532</x:v>
      </x:c>
      <x:c r="AO344" s="52" t="n">
        <x:f>INDEX('月別入力'!$B$5:$B$16,MATCH($C344,'月別入力'!$A$5:$A$16,0))*IF($B344="平日",1,'使い方'!$B$8)*IF($B344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344,'月別入力'!$A$5:$A$16,0))+INDEX('月別入力'!$E$5:$E$16,MATCH($C344,'月別入力'!$A$5:$A$16,0))*'使い方'!$B$8)</x:f>
        <x:v>50.17006341929532</x:v>
      </x:c>
      <x:c r="AP344" s="52" t="n">
        <x:f>INDEX('月別入力'!$B$5:$B$16,MATCH($C344,'月別入力'!$A$5:$A$16,0))*IF($B344="平日",1,'使い方'!$B$8)*IF($B344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344,'月別入力'!$A$5:$A$16,0))+INDEX('月別入力'!$E$5:$E$16,MATCH($C344,'月別入力'!$A$5:$A$16,0))*'使い方'!$B$8)</x:f>
        <x:v>50.17006341929532</x:v>
      </x:c>
      <x:c r="AQ344" s="52" t="n">
        <x:f>INDEX('月別入力'!$B$5:$B$16,MATCH($C344,'月別入力'!$A$5:$A$16,0))*IF($B344="平日",1,'使い方'!$B$8)*IF($B344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344,'月別入力'!$A$5:$A$16,0))+INDEX('月別入力'!$E$5:$E$16,MATCH($C344,'月別入力'!$A$5:$A$16,0))*'使い方'!$B$8)</x:f>
        <x:v>50.17006341929532</x:v>
      </x:c>
      <x:c r="AR344" s="52" t="n">
        <x:f>INDEX('月別入力'!$B$5:$B$16,MATCH($C344,'月別入力'!$A$5:$A$16,0))*IF($B344="平日",1,'使い方'!$B$8)*IF($B344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S344" s="52" t="n">
        <x:f>INDEX('月別入力'!$B$5:$B$16,MATCH($C344,'月別入力'!$A$5:$A$16,0))*IF($B344="平日",1,'使い方'!$B$8)*IF($B344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T344" s="52" t="n">
        <x:f>INDEX('月別入力'!$B$5:$B$16,MATCH($C344,'月別入力'!$A$5:$A$16,0))*IF($B344="平日",1,'使い方'!$B$8)*IF($B344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U344" s="52" t="n">
        <x:f>INDEX('月別入力'!$B$5:$B$16,MATCH($C344,'月別入力'!$A$5:$A$16,0))*IF($B344="平日",1,'使い方'!$B$8)*IF($B344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V344" s="52" t="n">
        <x:f>INDEX('月別入力'!$B$5:$B$16,MATCH($C344,'月別入力'!$A$5:$A$16,0))*IF($B344="平日",1,'使い方'!$B$8)*IF($B344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W344" s="52" t="n">
        <x:f>INDEX('月別入力'!$B$5:$B$16,MATCH($C344,'月別入力'!$A$5:$A$16,0))*IF($B344="平日",1,'使い方'!$B$8)*IF($B344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X344" s="52" t="n">
        <x:f>INDEX('月別入力'!$B$5:$B$16,MATCH($C344,'月別入力'!$A$5:$A$16,0))*IF($B344="平日",1,'使い方'!$B$8)*IF($B344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Y344" s="52" t="n">
        <x:f>INDEX('月別入力'!$B$5:$B$16,MATCH($C344,'月別入力'!$A$5:$A$16,0))*IF($B344="平日",1,'使い方'!$B$8)*IF($B344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344,'月別入力'!$A$5:$A$16,0))+INDEX('月別入力'!$E$5:$E$16,MATCH($C344,'月別入力'!$A$5:$A$16,0))*'使い方'!$B$8)</x:f>
        <x:v>20.06802536771813</x:v>
      </x:c>
      <x:c r="AZ344" s="52" t="n">
        <x:f>SUM(D344:AY344)</x:f>
        <x:v>3686.131386861318</x:v>
      </x:c>
    </x:row>
    <x:row r="345">
      <x:c r="A345" s="50" t="n">
        <x:v>46210</x:v>
      </x:c>
      <x:c r="B345" s="15" t="str">
        <x:v>平日</x:v>
      </x:c>
      <x:c r="C345" s="15" t="str">
        <x:v>2026-07</x:v>
      </x:c>
      <x:c r="D345" s="52" t="n">
        <x:f>INDEX('月別入力'!$B$5:$B$16,MATCH($C345,'月別入力'!$A$5:$A$16,0))*IF($B345="平日",1,'使い方'!$B$8)*IF($B345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E345" s="52" t="n">
        <x:f>INDEX('月別入力'!$B$5:$B$16,MATCH($C345,'月別入力'!$A$5:$A$16,0))*IF($B345="平日",1,'使い方'!$B$8)*IF($B345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F345" s="52" t="n">
        <x:f>INDEX('月別入力'!$B$5:$B$16,MATCH($C345,'月別入力'!$A$5:$A$16,0))*IF($B345="平日",1,'使い方'!$B$8)*IF($B345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G345" s="52" t="n">
        <x:f>INDEX('月別入力'!$B$5:$B$16,MATCH($C345,'月別入力'!$A$5:$A$16,0))*IF($B345="平日",1,'使い方'!$B$8)*IF($B345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H345" s="52" t="n">
        <x:f>INDEX('月別入力'!$B$5:$B$16,MATCH($C345,'月別入力'!$A$5:$A$16,0))*IF($B345="平日",1,'使い方'!$B$8)*IF($B345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I345" s="52" t="n">
        <x:f>INDEX('月別入力'!$B$5:$B$16,MATCH($C345,'月別入力'!$A$5:$A$16,0))*IF($B345="平日",1,'使い方'!$B$8)*IF($B345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J345" s="52" t="n">
        <x:f>INDEX('月別入力'!$B$5:$B$16,MATCH($C345,'月別入力'!$A$5:$A$16,0))*IF($B345="平日",1,'使い方'!$B$8)*IF($B345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K345" s="52" t="n">
        <x:f>INDEX('月別入力'!$B$5:$B$16,MATCH($C345,'月別入力'!$A$5:$A$16,0))*IF($B345="平日",1,'使い方'!$B$8)*IF($B345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L345" s="52" t="n">
        <x:f>INDEX('月別入力'!$B$5:$B$16,MATCH($C345,'月別入力'!$A$5:$A$16,0))*IF($B345="平日",1,'使い方'!$B$8)*IF($B345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M345" s="52" t="n">
        <x:f>INDEX('月別入力'!$B$5:$B$16,MATCH($C345,'月別入力'!$A$5:$A$16,0))*IF($B345="平日",1,'使い方'!$B$8)*IF($B345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N345" s="52" t="n">
        <x:f>INDEX('月別入力'!$B$5:$B$16,MATCH($C345,'月別入力'!$A$5:$A$16,0))*IF($B345="平日",1,'使い方'!$B$8)*IF($B345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O345" s="52" t="n">
        <x:f>INDEX('月別入力'!$B$5:$B$16,MATCH($C345,'月別入力'!$A$5:$A$16,0))*IF($B345="平日",1,'使い方'!$B$8)*IF($B345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345,'月別入力'!$A$5:$A$16,0))+INDEX('月別入力'!$E$5:$E$16,MATCH($C345,'月別入力'!$A$5:$A$16,0))*'使い方'!$B$8)</x:f>
        <x:v>18.2436594251983</x:v>
      </x:c>
      <x:c r="P345" s="52" t="n">
        <x:f>INDEX('月別入力'!$B$5:$B$16,MATCH($C345,'月別入力'!$A$5:$A$16,0))*IF($B345="平日",1,'使い方'!$B$8)*IF($B345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345,'月別入力'!$A$5:$A$16,0))+INDEX('月別入力'!$E$5:$E$16,MATCH($C345,'月別入力'!$A$5:$A$16,0))*'使い方'!$B$8)</x:f>
        <x:v>45.609148562995735</x:v>
      </x:c>
      <x:c r="Q345" s="52" t="n">
        <x:f>INDEX('月別入力'!$B$5:$B$16,MATCH($C345,'月別入力'!$A$5:$A$16,0))*IF($B345="平日",1,'使い方'!$B$8)*IF($B345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345,'月別入力'!$A$5:$A$16,0))+INDEX('月別入力'!$E$5:$E$16,MATCH($C345,'月別入力'!$A$5:$A$16,0))*'使い方'!$B$8)</x:f>
        <x:v>45.609148562995735</x:v>
      </x:c>
      <x:c r="R345" s="52" t="n">
        <x:f>INDEX('月別入力'!$B$5:$B$16,MATCH($C345,'月別入力'!$A$5:$A$16,0))*IF($B345="平日",1,'使い方'!$B$8)*IF($B345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345,'月別入力'!$A$5:$A$16,0))+INDEX('月別入力'!$E$5:$E$16,MATCH($C345,'月別入力'!$A$5:$A$16,0))*'使い方'!$B$8)</x:f>
        <x:v>45.609148562995735</x:v>
      </x:c>
      <x:c r="S345" s="52" t="n">
        <x:f>INDEX('月別入力'!$B$5:$B$16,MATCH($C345,'月別入力'!$A$5:$A$16,0))*IF($B345="平日",1,'使い方'!$B$8)*IF($B345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345,'月別入力'!$A$5:$A$16,0))+INDEX('月別入力'!$E$5:$E$16,MATCH($C345,'月別入力'!$A$5:$A$16,0))*'使い方'!$B$8)</x:f>
        <x:v>45.609148562995735</x:v>
      </x:c>
      <x:c r="T345" s="52" t="n">
        <x:f>INDEX('月別入力'!$B$5:$B$16,MATCH($C345,'月別入力'!$A$5:$A$16,0))*IF($B345="平日",1,'使い方'!$B$8)*IF($B345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U345" s="52" t="n">
        <x:f>INDEX('月別入力'!$B$5:$B$16,MATCH($C345,'月別入力'!$A$5:$A$16,0))*IF($B345="平日",1,'使い方'!$B$8)*IF($B345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V345" s="52" t="n">
        <x:f>INDEX('月別入力'!$B$5:$B$16,MATCH($C345,'月別入力'!$A$5:$A$16,0))*IF($B345="平日",1,'使い方'!$B$8)*IF($B345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W345" s="52" t="n">
        <x:f>INDEX('月別入力'!$B$5:$B$16,MATCH($C345,'月別入力'!$A$5:$A$16,0))*IF($B345="平日",1,'使い方'!$B$8)*IF($B345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X345" s="52" t="n">
        <x:f>INDEX('月別入力'!$B$5:$B$16,MATCH($C345,'月別入力'!$A$5:$A$16,0))*IF($B345="平日",1,'使い方'!$B$8)*IF($B345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Y345" s="52" t="n">
        <x:f>INDEX('月別入力'!$B$5:$B$16,MATCH($C345,'月別入力'!$A$5:$A$16,0))*IF($B345="平日",1,'使い方'!$B$8)*IF($B345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Z345" s="52" t="n">
        <x:f>INDEX('月別入力'!$B$5:$B$16,MATCH($C345,'月別入力'!$A$5:$A$16,0))*IF($B345="平日",1,'使い方'!$B$8)*IF($B345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AA345" s="52" t="n">
        <x:f>INDEX('月別入力'!$B$5:$B$16,MATCH($C345,'月別入力'!$A$5:$A$16,0))*IF($B345="平日",1,'使い方'!$B$8)*IF($B345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345,'月別入力'!$A$5:$A$16,0))+INDEX('月別入力'!$E$5:$E$16,MATCH($C345,'月別入力'!$A$5:$A$16,0))*'使い方'!$B$8)</x:f>
        <x:v>159.6320199704851</x:v>
      </x:c>
      <x:c r="AB345" s="52" t="n">
        <x:f>INDEX('月別入力'!$B$5:$B$16,MATCH($C345,'月別入力'!$A$5:$A$16,0))*IF($B345="平日",1,'使い方'!$B$8)*IF($B345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345,'月別入力'!$A$5:$A$16,0))+INDEX('月別入力'!$E$5:$E$16,MATCH($C345,'月別入力'!$A$5:$A$16,0))*'使い方'!$B$8)</x:f>
        <x:v>100.34012683859063</x:v>
      </x:c>
      <x:c r="AC345" s="52" t="n">
        <x:f>INDEX('月別入力'!$B$5:$B$16,MATCH($C345,'月別入力'!$A$5:$A$16,0))*IF($B345="平日",1,'使い方'!$B$8)*IF($B345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345,'月別入力'!$A$5:$A$16,0))+INDEX('月別入力'!$E$5:$E$16,MATCH($C345,'月別入力'!$A$5:$A$16,0))*'使い方'!$B$8)</x:f>
        <x:v>100.34012683859063</x:v>
      </x:c>
      <x:c r="AD345" s="52" t="n">
        <x:f>INDEX('月別入力'!$B$5:$B$16,MATCH($C345,'月別入力'!$A$5:$A$16,0))*IF($B345="平日",1,'使い方'!$B$8)*IF($B345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E345" s="52" t="n">
        <x:f>INDEX('月別入力'!$B$5:$B$16,MATCH($C345,'月別入力'!$A$5:$A$16,0))*IF($B345="平日",1,'使い方'!$B$8)*IF($B345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F345" s="52" t="n">
        <x:f>INDEX('月別入力'!$B$5:$B$16,MATCH($C345,'月別入力'!$A$5:$A$16,0))*IF($B345="平日",1,'使い方'!$B$8)*IF($B345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G345" s="52" t="n">
        <x:f>INDEX('月別入力'!$B$5:$B$16,MATCH($C345,'月別入力'!$A$5:$A$16,0))*IF($B345="平日",1,'使い方'!$B$8)*IF($B345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H345" s="52" t="n">
        <x:f>INDEX('月別入力'!$B$5:$B$16,MATCH($C345,'月別入力'!$A$5:$A$16,0))*IF($B345="平日",1,'使い方'!$B$8)*IF($B345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I345" s="52" t="n">
        <x:f>INDEX('月別入力'!$B$5:$B$16,MATCH($C345,'月別入力'!$A$5:$A$16,0))*IF($B345="平日",1,'使い方'!$B$8)*IF($B345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J345" s="52" t="n">
        <x:f>INDEX('月別入力'!$B$5:$B$16,MATCH($C345,'月別入力'!$A$5:$A$16,0))*IF($B345="平日",1,'使い方'!$B$8)*IF($B345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K345" s="52" t="n">
        <x:f>INDEX('月別入力'!$B$5:$B$16,MATCH($C345,'月別入力'!$A$5:$A$16,0))*IF($B345="平日",1,'使い方'!$B$8)*IF($B345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L345" s="52" t="n">
        <x:f>INDEX('月別入力'!$B$5:$B$16,MATCH($C345,'月別入力'!$A$5:$A$16,0))*IF($B345="平日",1,'使い方'!$B$8)*IF($B345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345,'月別入力'!$A$5:$A$16,0))+INDEX('月別入力'!$E$5:$E$16,MATCH($C345,'月別入力'!$A$5:$A$16,0))*'使い方'!$B$8)</x:f>
        <x:v>155.0711051141855</x:v>
      </x:c>
      <x:c r="AM345" s="52" t="n">
        <x:f>INDEX('月別入力'!$B$5:$B$16,MATCH($C345,'月別入力'!$A$5:$A$16,0))*IF($B345="平日",1,'使い方'!$B$8)*IF($B345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345,'月別入力'!$A$5:$A$16,0))+INDEX('月別入力'!$E$5:$E$16,MATCH($C345,'月別入力'!$A$5:$A$16,0))*'使い方'!$B$8)</x:f>
        <x:v>50.17006341929532</x:v>
      </x:c>
      <x:c r="AN345" s="52" t="n">
        <x:f>INDEX('月別入力'!$B$5:$B$16,MATCH($C345,'月別入力'!$A$5:$A$16,0))*IF($B345="平日",1,'使い方'!$B$8)*IF($B345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345,'月別入力'!$A$5:$A$16,0))+INDEX('月別入力'!$E$5:$E$16,MATCH($C345,'月別入力'!$A$5:$A$16,0))*'使い方'!$B$8)</x:f>
        <x:v>50.17006341929532</x:v>
      </x:c>
      <x:c r="AO345" s="52" t="n">
        <x:f>INDEX('月別入力'!$B$5:$B$16,MATCH($C345,'月別入力'!$A$5:$A$16,0))*IF($B345="平日",1,'使い方'!$B$8)*IF($B345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345,'月別入力'!$A$5:$A$16,0))+INDEX('月別入力'!$E$5:$E$16,MATCH($C345,'月別入力'!$A$5:$A$16,0))*'使い方'!$B$8)</x:f>
        <x:v>50.17006341929532</x:v>
      </x:c>
      <x:c r="AP345" s="52" t="n">
        <x:f>INDEX('月別入力'!$B$5:$B$16,MATCH($C345,'月別入力'!$A$5:$A$16,0))*IF($B345="平日",1,'使い方'!$B$8)*IF($B345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345,'月別入力'!$A$5:$A$16,0))+INDEX('月別入力'!$E$5:$E$16,MATCH($C345,'月別入力'!$A$5:$A$16,0))*'使い方'!$B$8)</x:f>
        <x:v>50.17006341929532</x:v>
      </x:c>
      <x:c r="AQ345" s="52" t="n">
        <x:f>INDEX('月別入力'!$B$5:$B$16,MATCH($C345,'月別入力'!$A$5:$A$16,0))*IF($B345="平日",1,'使い方'!$B$8)*IF($B345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345,'月別入力'!$A$5:$A$16,0))+INDEX('月別入力'!$E$5:$E$16,MATCH($C345,'月別入力'!$A$5:$A$16,0))*'使い方'!$B$8)</x:f>
        <x:v>50.17006341929532</x:v>
      </x:c>
      <x:c r="AR345" s="52" t="n">
        <x:f>INDEX('月別入力'!$B$5:$B$16,MATCH($C345,'月別入力'!$A$5:$A$16,0))*IF($B345="平日",1,'使い方'!$B$8)*IF($B345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S345" s="52" t="n">
        <x:f>INDEX('月別入力'!$B$5:$B$16,MATCH($C345,'月別入力'!$A$5:$A$16,0))*IF($B345="平日",1,'使い方'!$B$8)*IF($B345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T345" s="52" t="n">
        <x:f>INDEX('月別入力'!$B$5:$B$16,MATCH($C345,'月別入力'!$A$5:$A$16,0))*IF($B345="平日",1,'使い方'!$B$8)*IF($B345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U345" s="52" t="n">
        <x:f>INDEX('月別入力'!$B$5:$B$16,MATCH($C345,'月別入力'!$A$5:$A$16,0))*IF($B345="平日",1,'使い方'!$B$8)*IF($B345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V345" s="52" t="n">
        <x:f>INDEX('月別入力'!$B$5:$B$16,MATCH($C345,'月別入力'!$A$5:$A$16,0))*IF($B345="平日",1,'使い方'!$B$8)*IF($B345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W345" s="52" t="n">
        <x:f>INDEX('月別入力'!$B$5:$B$16,MATCH($C345,'月別入力'!$A$5:$A$16,0))*IF($B345="平日",1,'使い方'!$B$8)*IF($B345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X345" s="52" t="n">
        <x:f>INDEX('月別入力'!$B$5:$B$16,MATCH($C345,'月別入力'!$A$5:$A$16,0))*IF($B345="平日",1,'使い方'!$B$8)*IF($B345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Y345" s="52" t="n">
        <x:f>INDEX('月別入力'!$B$5:$B$16,MATCH($C345,'月別入力'!$A$5:$A$16,0))*IF($B345="平日",1,'使い方'!$B$8)*IF($B345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345,'月別入力'!$A$5:$A$16,0))+INDEX('月別入力'!$E$5:$E$16,MATCH($C345,'月別入力'!$A$5:$A$16,0))*'使い方'!$B$8)</x:f>
        <x:v>20.06802536771813</x:v>
      </x:c>
      <x:c r="AZ345" s="52" t="n">
        <x:f>SUM(D345:AY345)</x:f>
        <x:v>3686.131386861318</x:v>
      </x:c>
    </x:row>
    <x:row r="346">
      <x:c r="A346" s="50" t="n">
        <x:v>46211</x:v>
      </x:c>
      <x:c r="B346" s="15" t="str">
        <x:v>平日</x:v>
      </x:c>
      <x:c r="C346" s="15" t="str">
        <x:v>2026-07</x:v>
      </x:c>
      <x:c r="D346" s="52" t="n">
        <x:f>INDEX('月別入力'!$B$5:$B$16,MATCH($C346,'月別入力'!$A$5:$A$16,0))*IF($B346="平日",1,'使い方'!$B$8)*IF($B346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E346" s="52" t="n">
        <x:f>INDEX('月別入力'!$B$5:$B$16,MATCH($C346,'月別入力'!$A$5:$A$16,0))*IF($B346="平日",1,'使い方'!$B$8)*IF($B346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F346" s="52" t="n">
        <x:f>INDEX('月別入力'!$B$5:$B$16,MATCH($C346,'月別入力'!$A$5:$A$16,0))*IF($B346="平日",1,'使い方'!$B$8)*IF($B346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G346" s="52" t="n">
        <x:f>INDEX('月別入力'!$B$5:$B$16,MATCH($C346,'月別入力'!$A$5:$A$16,0))*IF($B346="平日",1,'使い方'!$B$8)*IF($B346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H346" s="52" t="n">
        <x:f>INDEX('月別入力'!$B$5:$B$16,MATCH($C346,'月別入力'!$A$5:$A$16,0))*IF($B346="平日",1,'使い方'!$B$8)*IF($B346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I346" s="52" t="n">
        <x:f>INDEX('月別入力'!$B$5:$B$16,MATCH($C346,'月別入力'!$A$5:$A$16,0))*IF($B346="平日",1,'使い方'!$B$8)*IF($B346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J346" s="52" t="n">
        <x:f>INDEX('月別入力'!$B$5:$B$16,MATCH($C346,'月別入力'!$A$5:$A$16,0))*IF($B346="平日",1,'使い方'!$B$8)*IF($B346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K346" s="52" t="n">
        <x:f>INDEX('月別入力'!$B$5:$B$16,MATCH($C346,'月別入力'!$A$5:$A$16,0))*IF($B346="平日",1,'使い方'!$B$8)*IF($B346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L346" s="52" t="n">
        <x:f>INDEX('月別入力'!$B$5:$B$16,MATCH($C346,'月別入力'!$A$5:$A$16,0))*IF($B346="平日",1,'使い方'!$B$8)*IF($B346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M346" s="52" t="n">
        <x:f>INDEX('月別入力'!$B$5:$B$16,MATCH($C346,'月別入力'!$A$5:$A$16,0))*IF($B346="平日",1,'使い方'!$B$8)*IF($B346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N346" s="52" t="n">
        <x:f>INDEX('月別入力'!$B$5:$B$16,MATCH($C346,'月別入力'!$A$5:$A$16,0))*IF($B346="平日",1,'使い方'!$B$8)*IF($B346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O346" s="52" t="n">
        <x:f>INDEX('月別入力'!$B$5:$B$16,MATCH($C346,'月別入力'!$A$5:$A$16,0))*IF($B346="平日",1,'使い方'!$B$8)*IF($B346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346,'月別入力'!$A$5:$A$16,0))+INDEX('月別入力'!$E$5:$E$16,MATCH($C346,'月別入力'!$A$5:$A$16,0))*'使い方'!$B$8)</x:f>
        <x:v>18.2436594251983</x:v>
      </x:c>
      <x:c r="P346" s="52" t="n">
        <x:f>INDEX('月別入力'!$B$5:$B$16,MATCH($C346,'月別入力'!$A$5:$A$16,0))*IF($B346="平日",1,'使い方'!$B$8)*IF($B346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346,'月別入力'!$A$5:$A$16,0))+INDEX('月別入力'!$E$5:$E$16,MATCH($C346,'月別入力'!$A$5:$A$16,0))*'使い方'!$B$8)</x:f>
        <x:v>45.609148562995735</x:v>
      </x:c>
      <x:c r="Q346" s="52" t="n">
        <x:f>INDEX('月別入力'!$B$5:$B$16,MATCH($C346,'月別入力'!$A$5:$A$16,0))*IF($B346="平日",1,'使い方'!$B$8)*IF($B346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346,'月別入力'!$A$5:$A$16,0))+INDEX('月別入力'!$E$5:$E$16,MATCH($C346,'月別入力'!$A$5:$A$16,0))*'使い方'!$B$8)</x:f>
        <x:v>45.609148562995735</x:v>
      </x:c>
      <x:c r="R346" s="52" t="n">
        <x:f>INDEX('月別入力'!$B$5:$B$16,MATCH($C346,'月別入力'!$A$5:$A$16,0))*IF($B346="平日",1,'使い方'!$B$8)*IF($B346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346,'月別入力'!$A$5:$A$16,0))+INDEX('月別入力'!$E$5:$E$16,MATCH($C346,'月別入力'!$A$5:$A$16,0))*'使い方'!$B$8)</x:f>
        <x:v>45.609148562995735</x:v>
      </x:c>
      <x:c r="S346" s="52" t="n">
        <x:f>INDEX('月別入力'!$B$5:$B$16,MATCH($C346,'月別入力'!$A$5:$A$16,0))*IF($B346="平日",1,'使い方'!$B$8)*IF($B346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346,'月別入力'!$A$5:$A$16,0))+INDEX('月別入力'!$E$5:$E$16,MATCH($C346,'月別入力'!$A$5:$A$16,0))*'使い方'!$B$8)</x:f>
        <x:v>45.609148562995735</x:v>
      </x:c>
      <x:c r="T346" s="52" t="n">
        <x:f>INDEX('月別入力'!$B$5:$B$16,MATCH($C346,'月別入力'!$A$5:$A$16,0))*IF($B346="平日",1,'使い方'!$B$8)*IF($B346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U346" s="52" t="n">
        <x:f>INDEX('月別入力'!$B$5:$B$16,MATCH($C346,'月別入力'!$A$5:$A$16,0))*IF($B346="平日",1,'使い方'!$B$8)*IF($B346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V346" s="52" t="n">
        <x:f>INDEX('月別入力'!$B$5:$B$16,MATCH($C346,'月別入力'!$A$5:$A$16,0))*IF($B346="平日",1,'使い方'!$B$8)*IF($B346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W346" s="52" t="n">
        <x:f>INDEX('月別入力'!$B$5:$B$16,MATCH($C346,'月別入力'!$A$5:$A$16,0))*IF($B346="平日",1,'使い方'!$B$8)*IF($B346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X346" s="52" t="n">
        <x:f>INDEX('月別入力'!$B$5:$B$16,MATCH($C346,'月別入力'!$A$5:$A$16,0))*IF($B346="平日",1,'使い方'!$B$8)*IF($B346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Y346" s="52" t="n">
        <x:f>INDEX('月別入力'!$B$5:$B$16,MATCH($C346,'月別入力'!$A$5:$A$16,0))*IF($B346="平日",1,'使い方'!$B$8)*IF($B346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Z346" s="52" t="n">
        <x:f>INDEX('月別入力'!$B$5:$B$16,MATCH($C346,'月別入力'!$A$5:$A$16,0))*IF($B346="平日",1,'使い方'!$B$8)*IF($B346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AA346" s="52" t="n">
        <x:f>INDEX('月別入力'!$B$5:$B$16,MATCH($C346,'月別入力'!$A$5:$A$16,0))*IF($B346="平日",1,'使い方'!$B$8)*IF($B346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346,'月別入力'!$A$5:$A$16,0))+INDEX('月別入力'!$E$5:$E$16,MATCH($C346,'月別入力'!$A$5:$A$16,0))*'使い方'!$B$8)</x:f>
        <x:v>159.6320199704851</x:v>
      </x:c>
      <x:c r="AB346" s="52" t="n">
        <x:f>INDEX('月別入力'!$B$5:$B$16,MATCH($C346,'月別入力'!$A$5:$A$16,0))*IF($B346="平日",1,'使い方'!$B$8)*IF($B346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346,'月別入力'!$A$5:$A$16,0))+INDEX('月別入力'!$E$5:$E$16,MATCH($C346,'月別入力'!$A$5:$A$16,0))*'使い方'!$B$8)</x:f>
        <x:v>100.34012683859063</x:v>
      </x:c>
      <x:c r="AC346" s="52" t="n">
        <x:f>INDEX('月別入力'!$B$5:$B$16,MATCH($C346,'月別入力'!$A$5:$A$16,0))*IF($B346="平日",1,'使い方'!$B$8)*IF($B346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346,'月別入力'!$A$5:$A$16,0))+INDEX('月別入力'!$E$5:$E$16,MATCH($C346,'月別入力'!$A$5:$A$16,0))*'使い方'!$B$8)</x:f>
        <x:v>100.34012683859063</x:v>
      </x:c>
      <x:c r="AD346" s="52" t="n">
        <x:f>INDEX('月別入力'!$B$5:$B$16,MATCH($C346,'月別入力'!$A$5:$A$16,0))*IF($B346="平日",1,'使い方'!$B$8)*IF($B346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E346" s="52" t="n">
        <x:f>INDEX('月別入力'!$B$5:$B$16,MATCH($C346,'月別入力'!$A$5:$A$16,0))*IF($B346="平日",1,'使い方'!$B$8)*IF($B346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F346" s="52" t="n">
        <x:f>INDEX('月別入力'!$B$5:$B$16,MATCH($C346,'月別入力'!$A$5:$A$16,0))*IF($B346="平日",1,'使い方'!$B$8)*IF($B346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G346" s="52" t="n">
        <x:f>INDEX('月別入力'!$B$5:$B$16,MATCH($C346,'月別入力'!$A$5:$A$16,0))*IF($B346="平日",1,'使い方'!$B$8)*IF($B346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H346" s="52" t="n">
        <x:f>INDEX('月別入力'!$B$5:$B$16,MATCH($C346,'月別入力'!$A$5:$A$16,0))*IF($B346="平日",1,'使い方'!$B$8)*IF($B346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I346" s="52" t="n">
        <x:f>INDEX('月別入力'!$B$5:$B$16,MATCH($C346,'月別入力'!$A$5:$A$16,0))*IF($B346="平日",1,'使い方'!$B$8)*IF($B346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J346" s="52" t="n">
        <x:f>INDEX('月別入力'!$B$5:$B$16,MATCH($C346,'月別入力'!$A$5:$A$16,0))*IF($B346="平日",1,'使い方'!$B$8)*IF($B346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K346" s="52" t="n">
        <x:f>INDEX('月別入力'!$B$5:$B$16,MATCH($C346,'月別入力'!$A$5:$A$16,0))*IF($B346="平日",1,'使い方'!$B$8)*IF($B346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L346" s="52" t="n">
        <x:f>INDEX('月別入力'!$B$5:$B$16,MATCH($C346,'月別入力'!$A$5:$A$16,0))*IF($B346="平日",1,'使い方'!$B$8)*IF($B346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346,'月別入力'!$A$5:$A$16,0))+INDEX('月別入力'!$E$5:$E$16,MATCH($C346,'月別入力'!$A$5:$A$16,0))*'使い方'!$B$8)</x:f>
        <x:v>155.0711051141855</x:v>
      </x:c>
      <x:c r="AM346" s="52" t="n">
        <x:f>INDEX('月別入力'!$B$5:$B$16,MATCH($C346,'月別入力'!$A$5:$A$16,0))*IF($B346="平日",1,'使い方'!$B$8)*IF($B346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346,'月別入力'!$A$5:$A$16,0))+INDEX('月別入力'!$E$5:$E$16,MATCH($C346,'月別入力'!$A$5:$A$16,0))*'使い方'!$B$8)</x:f>
        <x:v>50.17006341929532</x:v>
      </x:c>
      <x:c r="AN346" s="52" t="n">
        <x:f>INDEX('月別入力'!$B$5:$B$16,MATCH($C346,'月別入力'!$A$5:$A$16,0))*IF($B346="平日",1,'使い方'!$B$8)*IF($B346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346,'月別入力'!$A$5:$A$16,0))+INDEX('月別入力'!$E$5:$E$16,MATCH($C346,'月別入力'!$A$5:$A$16,0))*'使い方'!$B$8)</x:f>
        <x:v>50.17006341929532</x:v>
      </x:c>
      <x:c r="AO346" s="52" t="n">
        <x:f>INDEX('月別入力'!$B$5:$B$16,MATCH($C346,'月別入力'!$A$5:$A$16,0))*IF($B346="平日",1,'使い方'!$B$8)*IF($B346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346,'月別入力'!$A$5:$A$16,0))+INDEX('月別入力'!$E$5:$E$16,MATCH($C346,'月別入力'!$A$5:$A$16,0))*'使い方'!$B$8)</x:f>
        <x:v>50.17006341929532</x:v>
      </x:c>
      <x:c r="AP346" s="52" t="n">
        <x:f>INDEX('月別入力'!$B$5:$B$16,MATCH($C346,'月別入力'!$A$5:$A$16,0))*IF($B346="平日",1,'使い方'!$B$8)*IF($B346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346,'月別入力'!$A$5:$A$16,0))+INDEX('月別入力'!$E$5:$E$16,MATCH($C346,'月別入力'!$A$5:$A$16,0))*'使い方'!$B$8)</x:f>
        <x:v>50.17006341929532</x:v>
      </x:c>
      <x:c r="AQ346" s="52" t="n">
        <x:f>INDEX('月別入力'!$B$5:$B$16,MATCH($C346,'月別入力'!$A$5:$A$16,0))*IF($B346="平日",1,'使い方'!$B$8)*IF($B346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346,'月別入力'!$A$5:$A$16,0))+INDEX('月別入力'!$E$5:$E$16,MATCH($C346,'月別入力'!$A$5:$A$16,0))*'使い方'!$B$8)</x:f>
        <x:v>50.17006341929532</x:v>
      </x:c>
      <x:c r="AR346" s="52" t="n">
        <x:f>INDEX('月別入力'!$B$5:$B$16,MATCH($C346,'月別入力'!$A$5:$A$16,0))*IF($B346="平日",1,'使い方'!$B$8)*IF($B346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S346" s="52" t="n">
        <x:f>INDEX('月別入力'!$B$5:$B$16,MATCH($C346,'月別入力'!$A$5:$A$16,0))*IF($B346="平日",1,'使い方'!$B$8)*IF($B346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T346" s="52" t="n">
        <x:f>INDEX('月別入力'!$B$5:$B$16,MATCH($C346,'月別入力'!$A$5:$A$16,0))*IF($B346="平日",1,'使い方'!$B$8)*IF($B346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U346" s="52" t="n">
        <x:f>INDEX('月別入力'!$B$5:$B$16,MATCH($C346,'月別入力'!$A$5:$A$16,0))*IF($B346="平日",1,'使い方'!$B$8)*IF($B346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V346" s="52" t="n">
        <x:f>INDEX('月別入力'!$B$5:$B$16,MATCH($C346,'月別入力'!$A$5:$A$16,0))*IF($B346="平日",1,'使い方'!$B$8)*IF($B346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W346" s="52" t="n">
        <x:f>INDEX('月別入力'!$B$5:$B$16,MATCH($C346,'月別入力'!$A$5:$A$16,0))*IF($B346="平日",1,'使い方'!$B$8)*IF($B346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X346" s="52" t="n">
        <x:f>INDEX('月別入力'!$B$5:$B$16,MATCH($C346,'月別入力'!$A$5:$A$16,0))*IF($B346="平日",1,'使い方'!$B$8)*IF($B346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Y346" s="52" t="n">
        <x:f>INDEX('月別入力'!$B$5:$B$16,MATCH($C346,'月別入力'!$A$5:$A$16,0))*IF($B346="平日",1,'使い方'!$B$8)*IF($B346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346,'月別入力'!$A$5:$A$16,0))+INDEX('月別入力'!$E$5:$E$16,MATCH($C346,'月別入力'!$A$5:$A$16,0))*'使い方'!$B$8)</x:f>
        <x:v>20.06802536771813</x:v>
      </x:c>
      <x:c r="AZ346" s="52" t="n">
        <x:f>SUM(D346:AY346)</x:f>
        <x:v>3686.131386861318</x:v>
      </x:c>
    </x:row>
    <x:row r="347">
      <x:c r="A347" s="50" t="n">
        <x:v>46212</x:v>
      </x:c>
      <x:c r="B347" s="15" t="str">
        <x:v>平日</x:v>
      </x:c>
      <x:c r="C347" s="15" t="str">
        <x:v>2026-07</x:v>
      </x:c>
      <x:c r="D347" s="52" t="n">
        <x:f>INDEX('月別入力'!$B$5:$B$16,MATCH($C347,'月別入力'!$A$5:$A$16,0))*IF($B347="平日",1,'使い方'!$B$8)*IF($B347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E347" s="52" t="n">
        <x:f>INDEX('月別入力'!$B$5:$B$16,MATCH($C347,'月別入力'!$A$5:$A$16,0))*IF($B347="平日",1,'使い方'!$B$8)*IF($B347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F347" s="52" t="n">
        <x:f>INDEX('月別入力'!$B$5:$B$16,MATCH($C347,'月別入力'!$A$5:$A$16,0))*IF($B347="平日",1,'使い方'!$B$8)*IF($B347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G347" s="52" t="n">
        <x:f>INDEX('月別入力'!$B$5:$B$16,MATCH($C347,'月別入力'!$A$5:$A$16,0))*IF($B347="平日",1,'使い方'!$B$8)*IF($B347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H347" s="52" t="n">
        <x:f>INDEX('月別入力'!$B$5:$B$16,MATCH($C347,'月別入力'!$A$5:$A$16,0))*IF($B347="平日",1,'使い方'!$B$8)*IF($B347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I347" s="52" t="n">
        <x:f>INDEX('月別入力'!$B$5:$B$16,MATCH($C347,'月別入力'!$A$5:$A$16,0))*IF($B347="平日",1,'使い方'!$B$8)*IF($B347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J347" s="52" t="n">
        <x:f>INDEX('月別入力'!$B$5:$B$16,MATCH($C347,'月別入力'!$A$5:$A$16,0))*IF($B347="平日",1,'使い方'!$B$8)*IF($B347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K347" s="52" t="n">
        <x:f>INDEX('月別入力'!$B$5:$B$16,MATCH($C347,'月別入力'!$A$5:$A$16,0))*IF($B347="平日",1,'使い方'!$B$8)*IF($B347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L347" s="52" t="n">
        <x:f>INDEX('月別入力'!$B$5:$B$16,MATCH($C347,'月別入力'!$A$5:$A$16,0))*IF($B347="平日",1,'使い方'!$B$8)*IF($B347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M347" s="52" t="n">
        <x:f>INDEX('月別入力'!$B$5:$B$16,MATCH($C347,'月別入力'!$A$5:$A$16,0))*IF($B347="平日",1,'使い方'!$B$8)*IF($B347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N347" s="52" t="n">
        <x:f>INDEX('月別入力'!$B$5:$B$16,MATCH($C347,'月別入力'!$A$5:$A$16,0))*IF($B347="平日",1,'使い方'!$B$8)*IF($B347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O347" s="52" t="n">
        <x:f>INDEX('月別入力'!$B$5:$B$16,MATCH($C347,'月別入力'!$A$5:$A$16,0))*IF($B347="平日",1,'使い方'!$B$8)*IF($B347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347,'月別入力'!$A$5:$A$16,0))+INDEX('月別入力'!$E$5:$E$16,MATCH($C347,'月別入力'!$A$5:$A$16,0))*'使い方'!$B$8)</x:f>
        <x:v>18.2436594251983</x:v>
      </x:c>
      <x:c r="P347" s="52" t="n">
        <x:f>INDEX('月別入力'!$B$5:$B$16,MATCH($C347,'月別入力'!$A$5:$A$16,0))*IF($B347="平日",1,'使い方'!$B$8)*IF($B347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347,'月別入力'!$A$5:$A$16,0))+INDEX('月別入力'!$E$5:$E$16,MATCH($C347,'月別入力'!$A$5:$A$16,0))*'使い方'!$B$8)</x:f>
        <x:v>45.609148562995735</x:v>
      </x:c>
      <x:c r="Q347" s="52" t="n">
        <x:f>INDEX('月別入力'!$B$5:$B$16,MATCH($C347,'月別入力'!$A$5:$A$16,0))*IF($B347="平日",1,'使い方'!$B$8)*IF($B347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347,'月別入力'!$A$5:$A$16,0))+INDEX('月別入力'!$E$5:$E$16,MATCH($C347,'月別入力'!$A$5:$A$16,0))*'使い方'!$B$8)</x:f>
        <x:v>45.609148562995735</x:v>
      </x:c>
      <x:c r="R347" s="52" t="n">
        <x:f>INDEX('月別入力'!$B$5:$B$16,MATCH($C347,'月別入力'!$A$5:$A$16,0))*IF($B347="平日",1,'使い方'!$B$8)*IF($B347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347,'月別入力'!$A$5:$A$16,0))+INDEX('月別入力'!$E$5:$E$16,MATCH($C347,'月別入力'!$A$5:$A$16,0))*'使い方'!$B$8)</x:f>
        <x:v>45.609148562995735</x:v>
      </x:c>
      <x:c r="S347" s="52" t="n">
        <x:f>INDEX('月別入力'!$B$5:$B$16,MATCH($C347,'月別入力'!$A$5:$A$16,0))*IF($B347="平日",1,'使い方'!$B$8)*IF($B347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347,'月別入力'!$A$5:$A$16,0))+INDEX('月別入力'!$E$5:$E$16,MATCH($C347,'月別入力'!$A$5:$A$16,0))*'使い方'!$B$8)</x:f>
        <x:v>45.609148562995735</x:v>
      </x:c>
      <x:c r="T347" s="52" t="n">
        <x:f>INDEX('月別入力'!$B$5:$B$16,MATCH($C347,'月別入力'!$A$5:$A$16,0))*IF($B347="平日",1,'使い方'!$B$8)*IF($B347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U347" s="52" t="n">
        <x:f>INDEX('月別入力'!$B$5:$B$16,MATCH($C347,'月別入力'!$A$5:$A$16,0))*IF($B347="平日",1,'使い方'!$B$8)*IF($B347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V347" s="52" t="n">
        <x:f>INDEX('月別入力'!$B$5:$B$16,MATCH($C347,'月別入力'!$A$5:$A$16,0))*IF($B347="平日",1,'使い方'!$B$8)*IF($B347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W347" s="52" t="n">
        <x:f>INDEX('月別入力'!$B$5:$B$16,MATCH($C347,'月別入力'!$A$5:$A$16,0))*IF($B347="平日",1,'使い方'!$B$8)*IF($B347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X347" s="52" t="n">
        <x:f>INDEX('月別入力'!$B$5:$B$16,MATCH($C347,'月別入力'!$A$5:$A$16,0))*IF($B347="平日",1,'使い方'!$B$8)*IF($B347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Y347" s="52" t="n">
        <x:f>INDEX('月別入力'!$B$5:$B$16,MATCH($C347,'月別入力'!$A$5:$A$16,0))*IF($B347="平日",1,'使い方'!$B$8)*IF($B347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Z347" s="52" t="n">
        <x:f>INDEX('月別入力'!$B$5:$B$16,MATCH($C347,'月別入力'!$A$5:$A$16,0))*IF($B347="平日",1,'使い方'!$B$8)*IF($B347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AA347" s="52" t="n">
        <x:f>INDEX('月別入力'!$B$5:$B$16,MATCH($C347,'月別入力'!$A$5:$A$16,0))*IF($B347="平日",1,'使い方'!$B$8)*IF($B347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347,'月別入力'!$A$5:$A$16,0))+INDEX('月別入力'!$E$5:$E$16,MATCH($C347,'月別入力'!$A$5:$A$16,0))*'使い方'!$B$8)</x:f>
        <x:v>159.6320199704851</x:v>
      </x:c>
      <x:c r="AB347" s="52" t="n">
        <x:f>INDEX('月別入力'!$B$5:$B$16,MATCH($C347,'月別入力'!$A$5:$A$16,0))*IF($B347="平日",1,'使い方'!$B$8)*IF($B347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347,'月別入力'!$A$5:$A$16,0))+INDEX('月別入力'!$E$5:$E$16,MATCH($C347,'月別入力'!$A$5:$A$16,0))*'使い方'!$B$8)</x:f>
        <x:v>100.34012683859063</x:v>
      </x:c>
      <x:c r="AC347" s="52" t="n">
        <x:f>INDEX('月別入力'!$B$5:$B$16,MATCH($C347,'月別入力'!$A$5:$A$16,0))*IF($B347="平日",1,'使い方'!$B$8)*IF($B347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347,'月別入力'!$A$5:$A$16,0))+INDEX('月別入力'!$E$5:$E$16,MATCH($C347,'月別入力'!$A$5:$A$16,0))*'使い方'!$B$8)</x:f>
        <x:v>100.34012683859063</x:v>
      </x:c>
      <x:c r="AD347" s="52" t="n">
        <x:f>INDEX('月別入力'!$B$5:$B$16,MATCH($C347,'月別入力'!$A$5:$A$16,0))*IF($B347="平日",1,'使い方'!$B$8)*IF($B347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E347" s="52" t="n">
        <x:f>INDEX('月別入力'!$B$5:$B$16,MATCH($C347,'月別入力'!$A$5:$A$16,0))*IF($B347="平日",1,'使い方'!$B$8)*IF($B347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F347" s="52" t="n">
        <x:f>INDEX('月別入力'!$B$5:$B$16,MATCH($C347,'月別入力'!$A$5:$A$16,0))*IF($B347="平日",1,'使い方'!$B$8)*IF($B347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G347" s="52" t="n">
        <x:f>INDEX('月別入力'!$B$5:$B$16,MATCH($C347,'月別入力'!$A$5:$A$16,0))*IF($B347="平日",1,'使い方'!$B$8)*IF($B347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H347" s="52" t="n">
        <x:f>INDEX('月別入力'!$B$5:$B$16,MATCH($C347,'月別入力'!$A$5:$A$16,0))*IF($B347="平日",1,'使い方'!$B$8)*IF($B347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I347" s="52" t="n">
        <x:f>INDEX('月別入力'!$B$5:$B$16,MATCH($C347,'月別入力'!$A$5:$A$16,0))*IF($B347="平日",1,'使い方'!$B$8)*IF($B347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J347" s="52" t="n">
        <x:f>INDEX('月別入力'!$B$5:$B$16,MATCH($C347,'月別入力'!$A$5:$A$16,0))*IF($B347="平日",1,'使い方'!$B$8)*IF($B347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K347" s="52" t="n">
        <x:f>INDEX('月別入力'!$B$5:$B$16,MATCH($C347,'月別入力'!$A$5:$A$16,0))*IF($B347="平日",1,'使い方'!$B$8)*IF($B347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L347" s="52" t="n">
        <x:f>INDEX('月別入力'!$B$5:$B$16,MATCH($C347,'月別入力'!$A$5:$A$16,0))*IF($B347="平日",1,'使い方'!$B$8)*IF($B347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347,'月別入力'!$A$5:$A$16,0))+INDEX('月別入力'!$E$5:$E$16,MATCH($C347,'月別入力'!$A$5:$A$16,0))*'使い方'!$B$8)</x:f>
        <x:v>155.0711051141855</x:v>
      </x:c>
      <x:c r="AM347" s="52" t="n">
        <x:f>INDEX('月別入力'!$B$5:$B$16,MATCH($C347,'月別入力'!$A$5:$A$16,0))*IF($B347="平日",1,'使い方'!$B$8)*IF($B347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347,'月別入力'!$A$5:$A$16,0))+INDEX('月別入力'!$E$5:$E$16,MATCH($C347,'月別入力'!$A$5:$A$16,0))*'使い方'!$B$8)</x:f>
        <x:v>50.17006341929532</x:v>
      </x:c>
      <x:c r="AN347" s="52" t="n">
        <x:f>INDEX('月別入力'!$B$5:$B$16,MATCH($C347,'月別入力'!$A$5:$A$16,0))*IF($B347="平日",1,'使い方'!$B$8)*IF($B347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347,'月別入力'!$A$5:$A$16,0))+INDEX('月別入力'!$E$5:$E$16,MATCH($C347,'月別入力'!$A$5:$A$16,0))*'使い方'!$B$8)</x:f>
        <x:v>50.17006341929532</x:v>
      </x:c>
      <x:c r="AO347" s="52" t="n">
        <x:f>INDEX('月別入力'!$B$5:$B$16,MATCH($C347,'月別入力'!$A$5:$A$16,0))*IF($B347="平日",1,'使い方'!$B$8)*IF($B347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347,'月別入力'!$A$5:$A$16,0))+INDEX('月別入力'!$E$5:$E$16,MATCH($C347,'月別入力'!$A$5:$A$16,0))*'使い方'!$B$8)</x:f>
        <x:v>50.17006341929532</x:v>
      </x:c>
      <x:c r="AP347" s="52" t="n">
        <x:f>INDEX('月別入力'!$B$5:$B$16,MATCH($C347,'月別入力'!$A$5:$A$16,0))*IF($B347="平日",1,'使い方'!$B$8)*IF($B347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347,'月別入力'!$A$5:$A$16,0))+INDEX('月別入力'!$E$5:$E$16,MATCH($C347,'月別入力'!$A$5:$A$16,0))*'使い方'!$B$8)</x:f>
        <x:v>50.17006341929532</x:v>
      </x:c>
      <x:c r="AQ347" s="52" t="n">
        <x:f>INDEX('月別入力'!$B$5:$B$16,MATCH($C347,'月別入力'!$A$5:$A$16,0))*IF($B347="平日",1,'使い方'!$B$8)*IF($B347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347,'月別入力'!$A$5:$A$16,0))+INDEX('月別入力'!$E$5:$E$16,MATCH($C347,'月別入力'!$A$5:$A$16,0))*'使い方'!$B$8)</x:f>
        <x:v>50.17006341929532</x:v>
      </x:c>
      <x:c r="AR347" s="52" t="n">
        <x:f>INDEX('月別入力'!$B$5:$B$16,MATCH($C347,'月別入力'!$A$5:$A$16,0))*IF($B347="平日",1,'使い方'!$B$8)*IF($B347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S347" s="52" t="n">
        <x:f>INDEX('月別入力'!$B$5:$B$16,MATCH($C347,'月別入力'!$A$5:$A$16,0))*IF($B347="平日",1,'使い方'!$B$8)*IF($B347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T347" s="52" t="n">
        <x:f>INDEX('月別入力'!$B$5:$B$16,MATCH($C347,'月別入力'!$A$5:$A$16,0))*IF($B347="平日",1,'使い方'!$B$8)*IF($B347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U347" s="52" t="n">
        <x:f>INDEX('月別入力'!$B$5:$B$16,MATCH($C347,'月別入力'!$A$5:$A$16,0))*IF($B347="平日",1,'使い方'!$B$8)*IF($B347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V347" s="52" t="n">
        <x:f>INDEX('月別入力'!$B$5:$B$16,MATCH($C347,'月別入力'!$A$5:$A$16,0))*IF($B347="平日",1,'使い方'!$B$8)*IF($B347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W347" s="52" t="n">
        <x:f>INDEX('月別入力'!$B$5:$B$16,MATCH($C347,'月別入力'!$A$5:$A$16,0))*IF($B347="平日",1,'使い方'!$B$8)*IF($B347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X347" s="52" t="n">
        <x:f>INDEX('月別入力'!$B$5:$B$16,MATCH($C347,'月別入力'!$A$5:$A$16,0))*IF($B347="平日",1,'使い方'!$B$8)*IF($B347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Y347" s="52" t="n">
        <x:f>INDEX('月別入力'!$B$5:$B$16,MATCH($C347,'月別入力'!$A$5:$A$16,0))*IF($B347="平日",1,'使い方'!$B$8)*IF($B347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347,'月別入力'!$A$5:$A$16,0))+INDEX('月別入力'!$E$5:$E$16,MATCH($C347,'月別入力'!$A$5:$A$16,0))*'使い方'!$B$8)</x:f>
        <x:v>20.06802536771813</x:v>
      </x:c>
      <x:c r="AZ347" s="52" t="n">
        <x:f>SUM(D347:AY347)</x:f>
        <x:v>3686.131386861318</x:v>
      </x:c>
    </x:row>
    <x:row r="348">
      <x:c r="A348" s="50" t="n">
        <x:v>46213</x:v>
      </x:c>
      <x:c r="B348" s="15" t="str">
        <x:v>平日</x:v>
      </x:c>
      <x:c r="C348" s="15" t="str">
        <x:v>2026-07</x:v>
      </x:c>
      <x:c r="D348" s="52" t="n">
        <x:f>INDEX('月別入力'!$B$5:$B$16,MATCH($C348,'月別入力'!$A$5:$A$16,0))*IF($B348="平日",1,'使い方'!$B$8)*IF($B348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E348" s="52" t="n">
        <x:f>INDEX('月別入力'!$B$5:$B$16,MATCH($C348,'月別入力'!$A$5:$A$16,0))*IF($B348="平日",1,'使い方'!$B$8)*IF($B348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F348" s="52" t="n">
        <x:f>INDEX('月別入力'!$B$5:$B$16,MATCH($C348,'月別入力'!$A$5:$A$16,0))*IF($B348="平日",1,'使い方'!$B$8)*IF($B348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G348" s="52" t="n">
        <x:f>INDEX('月別入力'!$B$5:$B$16,MATCH($C348,'月別入力'!$A$5:$A$16,0))*IF($B348="平日",1,'使い方'!$B$8)*IF($B348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H348" s="52" t="n">
        <x:f>INDEX('月別入力'!$B$5:$B$16,MATCH($C348,'月別入力'!$A$5:$A$16,0))*IF($B348="平日",1,'使い方'!$B$8)*IF($B348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I348" s="52" t="n">
        <x:f>INDEX('月別入力'!$B$5:$B$16,MATCH($C348,'月別入力'!$A$5:$A$16,0))*IF($B348="平日",1,'使い方'!$B$8)*IF($B348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J348" s="52" t="n">
        <x:f>INDEX('月別入力'!$B$5:$B$16,MATCH($C348,'月別入力'!$A$5:$A$16,0))*IF($B348="平日",1,'使い方'!$B$8)*IF($B348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K348" s="52" t="n">
        <x:f>INDEX('月別入力'!$B$5:$B$16,MATCH($C348,'月別入力'!$A$5:$A$16,0))*IF($B348="平日",1,'使い方'!$B$8)*IF($B348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L348" s="52" t="n">
        <x:f>INDEX('月別入力'!$B$5:$B$16,MATCH($C348,'月別入力'!$A$5:$A$16,0))*IF($B348="平日",1,'使い方'!$B$8)*IF($B348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M348" s="52" t="n">
        <x:f>INDEX('月別入力'!$B$5:$B$16,MATCH($C348,'月別入力'!$A$5:$A$16,0))*IF($B348="平日",1,'使い方'!$B$8)*IF($B348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N348" s="52" t="n">
        <x:f>INDEX('月別入力'!$B$5:$B$16,MATCH($C348,'月別入力'!$A$5:$A$16,0))*IF($B348="平日",1,'使い方'!$B$8)*IF($B348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O348" s="52" t="n">
        <x:f>INDEX('月別入力'!$B$5:$B$16,MATCH($C348,'月別入力'!$A$5:$A$16,0))*IF($B348="平日",1,'使い方'!$B$8)*IF($B348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348,'月別入力'!$A$5:$A$16,0))+INDEX('月別入力'!$E$5:$E$16,MATCH($C348,'月別入力'!$A$5:$A$16,0))*'使い方'!$B$8)</x:f>
        <x:v>18.2436594251983</x:v>
      </x:c>
      <x:c r="P348" s="52" t="n">
        <x:f>INDEX('月別入力'!$B$5:$B$16,MATCH($C348,'月別入力'!$A$5:$A$16,0))*IF($B348="平日",1,'使い方'!$B$8)*IF($B348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348,'月別入力'!$A$5:$A$16,0))+INDEX('月別入力'!$E$5:$E$16,MATCH($C348,'月別入力'!$A$5:$A$16,0))*'使い方'!$B$8)</x:f>
        <x:v>45.609148562995735</x:v>
      </x:c>
      <x:c r="Q348" s="52" t="n">
        <x:f>INDEX('月別入力'!$B$5:$B$16,MATCH($C348,'月別入力'!$A$5:$A$16,0))*IF($B348="平日",1,'使い方'!$B$8)*IF($B348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348,'月別入力'!$A$5:$A$16,0))+INDEX('月別入力'!$E$5:$E$16,MATCH($C348,'月別入力'!$A$5:$A$16,0))*'使い方'!$B$8)</x:f>
        <x:v>45.609148562995735</x:v>
      </x:c>
      <x:c r="R348" s="52" t="n">
        <x:f>INDEX('月別入力'!$B$5:$B$16,MATCH($C348,'月別入力'!$A$5:$A$16,0))*IF($B348="平日",1,'使い方'!$B$8)*IF($B348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348,'月別入力'!$A$5:$A$16,0))+INDEX('月別入力'!$E$5:$E$16,MATCH($C348,'月別入力'!$A$5:$A$16,0))*'使い方'!$B$8)</x:f>
        <x:v>45.609148562995735</x:v>
      </x:c>
      <x:c r="S348" s="52" t="n">
        <x:f>INDEX('月別入力'!$B$5:$B$16,MATCH($C348,'月別入力'!$A$5:$A$16,0))*IF($B348="平日",1,'使い方'!$B$8)*IF($B348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348,'月別入力'!$A$5:$A$16,0))+INDEX('月別入力'!$E$5:$E$16,MATCH($C348,'月別入力'!$A$5:$A$16,0))*'使い方'!$B$8)</x:f>
        <x:v>45.609148562995735</x:v>
      </x:c>
      <x:c r="T348" s="52" t="n">
        <x:f>INDEX('月別入力'!$B$5:$B$16,MATCH($C348,'月別入力'!$A$5:$A$16,0))*IF($B348="平日",1,'使い方'!$B$8)*IF($B348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U348" s="52" t="n">
        <x:f>INDEX('月別入力'!$B$5:$B$16,MATCH($C348,'月別入力'!$A$5:$A$16,0))*IF($B348="平日",1,'使い方'!$B$8)*IF($B348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V348" s="52" t="n">
        <x:f>INDEX('月別入力'!$B$5:$B$16,MATCH($C348,'月別入力'!$A$5:$A$16,0))*IF($B348="平日",1,'使い方'!$B$8)*IF($B348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W348" s="52" t="n">
        <x:f>INDEX('月別入力'!$B$5:$B$16,MATCH($C348,'月別入力'!$A$5:$A$16,0))*IF($B348="平日",1,'使い方'!$B$8)*IF($B348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X348" s="52" t="n">
        <x:f>INDEX('月別入力'!$B$5:$B$16,MATCH($C348,'月別入力'!$A$5:$A$16,0))*IF($B348="平日",1,'使い方'!$B$8)*IF($B348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Y348" s="52" t="n">
        <x:f>INDEX('月別入力'!$B$5:$B$16,MATCH($C348,'月別入力'!$A$5:$A$16,0))*IF($B348="平日",1,'使い方'!$B$8)*IF($B348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Z348" s="52" t="n">
        <x:f>INDEX('月別入力'!$B$5:$B$16,MATCH($C348,'月別入力'!$A$5:$A$16,0))*IF($B348="平日",1,'使い方'!$B$8)*IF($B348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AA348" s="52" t="n">
        <x:f>INDEX('月別入力'!$B$5:$B$16,MATCH($C348,'月別入力'!$A$5:$A$16,0))*IF($B348="平日",1,'使い方'!$B$8)*IF($B348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348,'月別入力'!$A$5:$A$16,0))+INDEX('月別入力'!$E$5:$E$16,MATCH($C348,'月別入力'!$A$5:$A$16,0))*'使い方'!$B$8)</x:f>
        <x:v>159.6320199704851</x:v>
      </x:c>
      <x:c r="AB348" s="52" t="n">
        <x:f>INDEX('月別入力'!$B$5:$B$16,MATCH($C348,'月別入力'!$A$5:$A$16,0))*IF($B348="平日",1,'使い方'!$B$8)*IF($B348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348,'月別入力'!$A$5:$A$16,0))+INDEX('月別入力'!$E$5:$E$16,MATCH($C348,'月別入力'!$A$5:$A$16,0))*'使い方'!$B$8)</x:f>
        <x:v>100.34012683859063</x:v>
      </x:c>
      <x:c r="AC348" s="52" t="n">
        <x:f>INDEX('月別入力'!$B$5:$B$16,MATCH($C348,'月別入力'!$A$5:$A$16,0))*IF($B348="平日",1,'使い方'!$B$8)*IF($B348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348,'月別入力'!$A$5:$A$16,0))+INDEX('月別入力'!$E$5:$E$16,MATCH($C348,'月別入力'!$A$5:$A$16,0))*'使い方'!$B$8)</x:f>
        <x:v>100.34012683859063</x:v>
      </x:c>
      <x:c r="AD348" s="52" t="n">
        <x:f>INDEX('月別入力'!$B$5:$B$16,MATCH($C348,'月別入力'!$A$5:$A$16,0))*IF($B348="平日",1,'使い方'!$B$8)*IF($B348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E348" s="52" t="n">
        <x:f>INDEX('月別入力'!$B$5:$B$16,MATCH($C348,'月別入力'!$A$5:$A$16,0))*IF($B348="平日",1,'使い方'!$B$8)*IF($B348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F348" s="52" t="n">
        <x:f>INDEX('月別入力'!$B$5:$B$16,MATCH($C348,'月別入力'!$A$5:$A$16,0))*IF($B348="平日",1,'使い方'!$B$8)*IF($B348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G348" s="52" t="n">
        <x:f>INDEX('月別入力'!$B$5:$B$16,MATCH($C348,'月別入力'!$A$5:$A$16,0))*IF($B348="平日",1,'使い方'!$B$8)*IF($B348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H348" s="52" t="n">
        <x:f>INDEX('月別入力'!$B$5:$B$16,MATCH($C348,'月別入力'!$A$5:$A$16,0))*IF($B348="平日",1,'使い方'!$B$8)*IF($B348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I348" s="52" t="n">
        <x:f>INDEX('月別入力'!$B$5:$B$16,MATCH($C348,'月別入力'!$A$5:$A$16,0))*IF($B348="平日",1,'使い方'!$B$8)*IF($B348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J348" s="52" t="n">
        <x:f>INDEX('月別入力'!$B$5:$B$16,MATCH($C348,'月別入力'!$A$5:$A$16,0))*IF($B348="平日",1,'使い方'!$B$8)*IF($B348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K348" s="52" t="n">
        <x:f>INDEX('月別入力'!$B$5:$B$16,MATCH($C348,'月別入力'!$A$5:$A$16,0))*IF($B348="平日",1,'使い方'!$B$8)*IF($B348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L348" s="52" t="n">
        <x:f>INDEX('月別入力'!$B$5:$B$16,MATCH($C348,'月別入力'!$A$5:$A$16,0))*IF($B348="平日",1,'使い方'!$B$8)*IF($B348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348,'月別入力'!$A$5:$A$16,0))+INDEX('月別入力'!$E$5:$E$16,MATCH($C348,'月別入力'!$A$5:$A$16,0))*'使い方'!$B$8)</x:f>
        <x:v>155.0711051141855</x:v>
      </x:c>
      <x:c r="AM348" s="52" t="n">
        <x:f>INDEX('月別入力'!$B$5:$B$16,MATCH($C348,'月別入力'!$A$5:$A$16,0))*IF($B348="平日",1,'使い方'!$B$8)*IF($B348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348,'月別入力'!$A$5:$A$16,0))+INDEX('月別入力'!$E$5:$E$16,MATCH($C348,'月別入力'!$A$5:$A$16,0))*'使い方'!$B$8)</x:f>
        <x:v>50.17006341929532</x:v>
      </x:c>
      <x:c r="AN348" s="52" t="n">
        <x:f>INDEX('月別入力'!$B$5:$B$16,MATCH($C348,'月別入力'!$A$5:$A$16,0))*IF($B348="平日",1,'使い方'!$B$8)*IF($B348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348,'月別入力'!$A$5:$A$16,0))+INDEX('月別入力'!$E$5:$E$16,MATCH($C348,'月別入力'!$A$5:$A$16,0))*'使い方'!$B$8)</x:f>
        <x:v>50.17006341929532</x:v>
      </x:c>
      <x:c r="AO348" s="52" t="n">
        <x:f>INDEX('月別入力'!$B$5:$B$16,MATCH($C348,'月別入力'!$A$5:$A$16,0))*IF($B348="平日",1,'使い方'!$B$8)*IF($B348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348,'月別入力'!$A$5:$A$16,0))+INDEX('月別入力'!$E$5:$E$16,MATCH($C348,'月別入力'!$A$5:$A$16,0))*'使い方'!$B$8)</x:f>
        <x:v>50.17006341929532</x:v>
      </x:c>
      <x:c r="AP348" s="52" t="n">
        <x:f>INDEX('月別入力'!$B$5:$B$16,MATCH($C348,'月別入力'!$A$5:$A$16,0))*IF($B348="平日",1,'使い方'!$B$8)*IF($B348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348,'月別入力'!$A$5:$A$16,0))+INDEX('月別入力'!$E$5:$E$16,MATCH($C348,'月別入力'!$A$5:$A$16,0))*'使い方'!$B$8)</x:f>
        <x:v>50.17006341929532</x:v>
      </x:c>
      <x:c r="AQ348" s="52" t="n">
        <x:f>INDEX('月別入力'!$B$5:$B$16,MATCH($C348,'月別入力'!$A$5:$A$16,0))*IF($B348="平日",1,'使い方'!$B$8)*IF($B348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348,'月別入力'!$A$5:$A$16,0))+INDEX('月別入力'!$E$5:$E$16,MATCH($C348,'月別入力'!$A$5:$A$16,0))*'使い方'!$B$8)</x:f>
        <x:v>50.17006341929532</x:v>
      </x:c>
      <x:c r="AR348" s="52" t="n">
        <x:f>INDEX('月別入力'!$B$5:$B$16,MATCH($C348,'月別入力'!$A$5:$A$16,0))*IF($B348="平日",1,'使い方'!$B$8)*IF($B348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S348" s="52" t="n">
        <x:f>INDEX('月別入力'!$B$5:$B$16,MATCH($C348,'月別入力'!$A$5:$A$16,0))*IF($B348="平日",1,'使い方'!$B$8)*IF($B348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T348" s="52" t="n">
        <x:f>INDEX('月別入力'!$B$5:$B$16,MATCH($C348,'月別入力'!$A$5:$A$16,0))*IF($B348="平日",1,'使い方'!$B$8)*IF($B348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U348" s="52" t="n">
        <x:f>INDEX('月別入力'!$B$5:$B$16,MATCH($C348,'月別入力'!$A$5:$A$16,0))*IF($B348="平日",1,'使い方'!$B$8)*IF($B348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V348" s="52" t="n">
        <x:f>INDEX('月別入力'!$B$5:$B$16,MATCH($C348,'月別入力'!$A$5:$A$16,0))*IF($B348="平日",1,'使い方'!$B$8)*IF($B348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W348" s="52" t="n">
        <x:f>INDEX('月別入力'!$B$5:$B$16,MATCH($C348,'月別入力'!$A$5:$A$16,0))*IF($B348="平日",1,'使い方'!$B$8)*IF($B348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X348" s="52" t="n">
        <x:f>INDEX('月別入力'!$B$5:$B$16,MATCH($C348,'月別入力'!$A$5:$A$16,0))*IF($B348="平日",1,'使い方'!$B$8)*IF($B348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Y348" s="52" t="n">
        <x:f>INDEX('月別入力'!$B$5:$B$16,MATCH($C348,'月別入力'!$A$5:$A$16,0))*IF($B348="平日",1,'使い方'!$B$8)*IF($B348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348,'月別入力'!$A$5:$A$16,0))+INDEX('月別入力'!$E$5:$E$16,MATCH($C348,'月別入力'!$A$5:$A$16,0))*'使い方'!$B$8)</x:f>
        <x:v>20.06802536771813</x:v>
      </x:c>
      <x:c r="AZ348" s="52" t="n">
        <x:f>SUM(D348:AY348)</x:f>
        <x:v>3686.131386861318</x:v>
      </x:c>
    </x:row>
    <x:row r="349">
      <x:c r="A349" s="50" t="n">
        <x:v>46214</x:v>
      </x:c>
      <x:c r="B349" s="15" t="str">
        <x:v>土日</x:v>
      </x:c>
      <x:c r="C349" s="15" t="str">
        <x:v>2026-07</x:v>
      </x:c>
      <x:c r="D349" s="52" t="n">
        <x:f>INDEX('月別入力'!$B$5:$B$16,MATCH($C349,'月別入力'!$A$5:$A$16,0))*IF($B349="平日",1,'使い方'!$B$8)*IF($B349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E349" s="52" t="n">
        <x:f>INDEX('月別入力'!$B$5:$B$16,MATCH($C349,'月別入力'!$A$5:$A$16,0))*IF($B349="平日",1,'使い方'!$B$8)*IF($B349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F349" s="52" t="n">
        <x:f>INDEX('月別入力'!$B$5:$B$16,MATCH($C349,'月別入力'!$A$5:$A$16,0))*IF($B349="平日",1,'使い方'!$B$8)*IF($B349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G349" s="52" t="n">
        <x:f>INDEX('月別入力'!$B$5:$B$16,MATCH($C349,'月別入力'!$A$5:$A$16,0))*IF($B349="平日",1,'使い方'!$B$8)*IF($B349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H349" s="52" t="n">
        <x:f>INDEX('月別入力'!$B$5:$B$16,MATCH($C349,'月別入力'!$A$5:$A$16,0))*IF($B349="平日",1,'使い方'!$B$8)*IF($B349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I349" s="52" t="n">
        <x:f>INDEX('月別入力'!$B$5:$B$16,MATCH($C349,'月別入力'!$A$5:$A$16,0))*IF($B349="平日",1,'使い方'!$B$8)*IF($B349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J349" s="52" t="n">
        <x:f>INDEX('月別入力'!$B$5:$B$16,MATCH($C349,'月別入力'!$A$5:$A$16,0))*IF($B349="平日",1,'使い方'!$B$8)*IF($B349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K349" s="52" t="n">
        <x:f>INDEX('月別入力'!$B$5:$B$16,MATCH($C349,'月別入力'!$A$5:$A$16,0))*IF($B349="平日",1,'使い方'!$B$8)*IF($B349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L349" s="52" t="n">
        <x:f>INDEX('月別入力'!$B$5:$B$16,MATCH($C349,'月別入力'!$A$5:$A$16,0))*IF($B349="平日",1,'使い方'!$B$8)*IF($B349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M349" s="52" t="n">
        <x:f>INDEX('月別入力'!$B$5:$B$16,MATCH($C349,'月別入力'!$A$5:$A$16,0))*IF($B349="平日",1,'使い方'!$B$8)*IF($B349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N349" s="52" t="n">
        <x:f>INDEX('月別入力'!$B$5:$B$16,MATCH($C349,'月別入力'!$A$5:$A$16,0))*IF($B349="平日",1,'使い方'!$B$8)*IF($B349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O349" s="52" t="n">
        <x:f>INDEX('月別入力'!$B$5:$B$16,MATCH($C349,'月別入力'!$A$5:$A$16,0))*IF($B349="平日",1,'使い方'!$B$8)*IF($B349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P349" s="52" t="n">
        <x:f>INDEX('月別入力'!$B$5:$B$16,MATCH($C349,'月別入力'!$A$5:$A$16,0))*IF($B349="平日",1,'使い方'!$B$8)*IF($B349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Q349" s="52" t="n">
        <x:f>INDEX('月別入力'!$B$5:$B$16,MATCH($C349,'月別入力'!$A$5:$A$16,0))*IF($B349="平日",1,'使い方'!$B$8)*IF($B349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R349" s="52" t="n">
        <x:f>INDEX('月別入力'!$B$5:$B$16,MATCH($C349,'月別入力'!$A$5:$A$16,0))*IF($B349="平日",1,'使い方'!$B$8)*IF($B349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S349" s="52" t="n">
        <x:f>INDEX('月別入力'!$B$5:$B$16,MATCH($C349,'月別入力'!$A$5:$A$16,0))*IF($B349="平日",1,'使い方'!$B$8)*IF($B349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T349" s="52" t="n">
        <x:f>INDEX('月別入力'!$B$5:$B$16,MATCH($C349,'月別入力'!$A$5:$A$16,0))*IF($B349="平日",1,'使い方'!$B$8)*IF($B349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U349" s="52" t="n">
        <x:f>INDEX('月別入力'!$B$5:$B$16,MATCH($C349,'月別入力'!$A$5:$A$16,0))*IF($B349="平日",1,'使い方'!$B$8)*IF($B349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V349" s="52" t="n">
        <x:f>INDEX('月別入力'!$B$5:$B$16,MATCH($C349,'月別入力'!$A$5:$A$16,0))*IF($B349="平日",1,'使い方'!$B$8)*IF($B349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W349" s="52" t="n">
        <x:f>INDEX('月別入力'!$B$5:$B$16,MATCH($C349,'月別入力'!$A$5:$A$16,0))*IF($B349="平日",1,'使い方'!$B$8)*IF($B349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X349" s="52" t="n">
        <x:f>INDEX('月別入力'!$B$5:$B$16,MATCH($C349,'月別入力'!$A$5:$A$16,0))*IF($B349="平日",1,'使い方'!$B$8)*IF($B349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Y349" s="52" t="n">
        <x:f>INDEX('月別入力'!$B$5:$B$16,MATCH($C349,'月別入力'!$A$5:$A$16,0))*IF($B349="平日",1,'使い方'!$B$8)*IF($B349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Z349" s="52" t="n">
        <x:f>INDEX('月別入力'!$B$5:$B$16,MATCH($C349,'月別入力'!$A$5:$A$16,0))*IF($B349="平日",1,'使い方'!$B$8)*IF($B349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A349" s="52" t="n">
        <x:f>INDEX('月別入力'!$B$5:$B$16,MATCH($C349,'月別入力'!$A$5:$A$16,0))*IF($B349="平日",1,'使い方'!$B$8)*IF($B349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B349" s="52" t="n">
        <x:f>INDEX('月別入力'!$B$5:$B$16,MATCH($C349,'月別入力'!$A$5:$A$16,0))*IF($B349="平日",1,'使い方'!$B$8)*IF($B349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C349" s="52" t="n">
        <x:f>INDEX('月別入力'!$B$5:$B$16,MATCH($C349,'月別入力'!$A$5:$A$16,0))*IF($B349="平日",1,'使い方'!$B$8)*IF($B349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D349" s="52" t="n">
        <x:f>INDEX('月別入力'!$B$5:$B$16,MATCH($C349,'月別入力'!$A$5:$A$16,0))*IF($B349="平日",1,'使い方'!$B$8)*IF($B349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E349" s="52" t="n">
        <x:f>INDEX('月別入力'!$B$5:$B$16,MATCH($C349,'月別入力'!$A$5:$A$16,0))*IF($B349="平日",1,'使い方'!$B$8)*IF($B349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F349" s="52" t="n">
        <x:f>INDEX('月別入力'!$B$5:$B$16,MATCH($C349,'月別入力'!$A$5:$A$16,0))*IF($B349="平日",1,'使い方'!$B$8)*IF($B349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G349" s="52" t="n">
        <x:f>INDEX('月別入力'!$B$5:$B$16,MATCH($C349,'月別入力'!$A$5:$A$16,0))*IF($B349="平日",1,'使い方'!$B$8)*IF($B349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H349" s="52" t="n">
        <x:f>INDEX('月別入力'!$B$5:$B$16,MATCH($C349,'月別入力'!$A$5:$A$16,0))*IF($B349="平日",1,'使い方'!$B$8)*IF($B349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I349" s="52" t="n">
        <x:f>INDEX('月別入力'!$B$5:$B$16,MATCH($C349,'月別入力'!$A$5:$A$16,0))*IF($B349="平日",1,'使い方'!$B$8)*IF($B349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J349" s="52" t="n">
        <x:f>INDEX('月別入力'!$B$5:$B$16,MATCH($C349,'月別入力'!$A$5:$A$16,0))*IF($B349="平日",1,'使い方'!$B$8)*IF($B349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K349" s="52" t="n">
        <x:f>INDEX('月別入力'!$B$5:$B$16,MATCH($C349,'月別入力'!$A$5:$A$16,0))*IF($B349="平日",1,'使い方'!$B$8)*IF($B349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349,'月別入力'!$A$5:$A$16,0))+INDEX('月別入力'!$E$5:$E$16,MATCH($C349,'月別入力'!$A$5:$A$16,0))*'使い方'!$B$8)</x:f>
        <x:v>63.27124591657696</x:v>
      </x:c>
      <x:c r="AL349" s="52" t="n">
        <x:f>INDEX('月別入力'!$B$5:$B$16,MATCH($C349,'月別入力'!$A$5:$A$16,0))*IF($B349="平日",1,'使い方'!$B$8)*IF($B349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M349" s="52" t="n">
        <x:f>INDEX('月別入力'!$B$5:$B$16,MATCH($C349,'月別入力'!$A$5:$A$16,0))*IF($B349="平日",1,'使い方'!$B$8)*IF($B349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N349" s="52" t="n">
        <x:f>INDEX('月別入力'!$B$5:$B$16,MATCH($C349,'月別入力'!$A$5:$A$16,0))*IF($B349="平日",1,'使い方'!$B$8)*IF($B349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O349" s="52" t="n">
        <x:f>INDEX('月別入力'!$B$5:$B$16,MATCH($C349,'月別入力'!$A$5:$A$16,0))*IF($B349="平日",1,'使い方'!$B$8)*IF($B349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P349" s="52" t="n">
        <x:f>INDEX('月別入力'!$B$5:$B$16,MATCH($C349,'月別入力'!$A$5:$A$16,0))*IF($B349="平日",1,'使い方'!$B$8)*IF($B349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Q349" s="52" t="n">
        <x:f>INDEX('月別入力'!$B$5:$B$16,MATCH($C349,'月別入力'!$A$5:$A$16,0))*IF($B349="平日",1,'使い方'!$B$8)*IF($B349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R349" s="52" t="n">
        <x:f>INDEX('月別入力'!$B$5:$B$16,MATCH($C349,'月別入力'!$A$5:$A$16,0))*IF($B349="平日",1,'使い方'!$B$8)*IF($B349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S349" s="52" t="n">
        <x:f>INDEX('月別入力'!$B$5:$B$16,MATCH($C349,'月別入力'!$A$5:$A$16,0))*IF($B349="平日",1,'使い方'!$B$8)*IF($B349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T349" s="52" t="n">
        <x:f>INDEX('月別入力'!$B$5:$B$16,MATCH($C349,'月別入力'!$A$5:$A$16,0))*IF($B349="平日",1,'使い方'!$B$8)*IF($B349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U349" s="52" t="n">
        <x:f>INDEX('月別入力'!$B$5:$B$16,MATCH($C349,'月別入力'!$A$5:$A$16,0))*IF($B349="平日",1,'使い方'!$B$8)*IF($B349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V349" s="52" t="n">
        <x:f>INDEX('月別入力'!$B$5:$B$16,MATCH($C349,'月別入力'!$A$5:$A$16,0))*IF($B349="平日",1,'使い方'!$B$8)*IF($B349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W349" s="52" t="n">
        <x:f>INDEX('月別入力'!$B$5:$B$16,MATCH($C349,'月別入力'!$A$5:$A$16,0))*IF($B349="平日",1,'使い方'!$B$8)*IF($B349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X349" s="52" t="n">
        <x:f>INDEX('月別入力'!$B$5:$B$16,MATCH($C349,'月別入力'!$A$5:$A$16,0))*IF($B349="平日",1,'使い方'!$B$8)*IF($B349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Y349" s="52" t="n">
        <x:f>INDEX('月別入力'!$B$5:$B$16,MATCH($C349,'月別入力'!$A$5:$A$16,0))*IF($B349="平日",1,'使い方'!$B$8)*IF($B349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349,'月別入力'!$A$5:$A$16,0))+INDEX('月別入力'!$E$5:$E$16,MATCH($C349,'月別入力'!$A$5:$A$16,0))*'使い方'!$B$8)</x:f>
        <x:v>29.616327875844533</x:v>
      </x:c>
      <x:c r="AZ349" s="52" t="n">
        <x:f>SUM(D349:AY349)</x:f>
        <x:v>2027.3722627737197</x:v>
      </x:c>
    </x:row>
    <x:row r="350">
      <x:c r="A350" s="50" t="n">
        <x:v>46215</x:v>
      </x:c>
      <x:c r="B350" s="15" t="str">
        <x:v>土日</x:v>
      </x:c>
      <x:c r="C350" s="15" t="str">
        <x:v>2026-07</x:v>
      </x:c>
      <x:c r="D350" s="52" t="n">
        <x:f>INDEX('月別入力'!$B$5:$B$16,MATCH($C350,'月別入力'!$A$5:$A$16,0))*IF($B350="平日",1,'使い方'!$B$8)*IF($B350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E350" s="52" t="n">
        <x:f>INDEX('月別入力'!$B$5:$B$16,MATCH($C350,'月別入力'!$A$5:$A$16,0))*IF($B350="平日",1,'使い方'!$B$8)*IF($B350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F350" s="52" t="n">
        <x:f>INDEX('月別入力'!$B$5:$B$16,MATCH($C350,'月別入力'!$A$5:$A$16,0))*IF($B350="平日",1,'使い方'!$B$8)*IF($B350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G350" s="52" t="n">
        <x:f>INDEX('月別入力'!$B$5:$B$16,MATCH($C350,'月別入力'!$A$5:$A$16,0))*IF($B350="平日",1,'使い方'!$B$8)*IF($B350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H350" s="52" t="n">
        <x:f>INDEX('月別入力'!$B$5:$B$16,MATCH($C350,'月別入力'!$A$5:$A$16,0))*IF($B350="平日",1,'使い方'!$B$8)*IF($B350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I350" s="52" t="n">
        <x:f>INDEX('月別入力'!$B$5:$B$16,MATCH($C350,'月別入力'!$A$5:$A$16,0))*IF($B350="平日",1,'使い方'!$B$8)*IF($B350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J350" s="52" t="n">
        <x:f>INDEX('月別入力'!$B$5:$B$16,MATCH($C350,'月別入力'!$A$5:$A$16,0))*IF($B350="平日",1,'使い方'!$B$8)*IF($B350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K350" s="52" t="n">
        <x:f>INDEX('月別入力'!$B$5:$B$16,MATCH($C350,'月別入力'!$A$5:$A$16,0))*IF($B350="平日",1,'使い方'!$B$8)*IF($B350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L350" s="52" t="n">
        <x:f>INDEX('月別入力'!$B$5:$B$16,MATCH($C350,'月別入力'!$A$5:$A$16,0))*IF($B350="平日",1,'使い方'!$B$8)*IF($B350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M350" s="52" t="n">
        <x:f>INDEX('月別入力'!$B$5:$B$16,MATCH($C350,'月別入力'!$A$5:$A$16,0))*IF($B350="平日",1,'使い方'!$B$8)*IF($B350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N350" s="52" t="n">
        <x:f>INDEX('月別入力'!$B$5:$B$16,MATCH($C350,'月別入力'!$A$5:$A$16,0))*IF($B350="平日",1,'使い方'!$B$8)*IF($B350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O350" s="52" t="n">
        <x:f>INDEX('月別入力'!$B$5:$B$16,MATCH($C350,'月別入力'!$A$5:$A$16,0))*IF($B350="平日",1,'使い方'!$B$8)*IF($B350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P350" s="52" t="n">
        <x:f>INDEX('月別入力'!$B$5:$B$16,MATCH($C350,'月別入力'!$A$5:$A$16,0))*IF($B350="平日",1,'使い方'!$B$8)*IF($B350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Q350" s="52" t="n">
        <x:f>INDEX('月別入力'!$B$5:$B$16,MATCH($C350,'月別入力'!$A$5:$A$16,0))*IF($B350="平日",1,'使い方'!$B$8)*IF($B350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R350" s="52" t="n">
        <x:f>INDEX('月別入力'!$B$5:$B$16,MATCH($C350,'月別入力'!$A$5:$A$16,0))*IF($B350="平日",1,'使い方'!$B$8)*IF($B350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S350" s="52" t="n">
        <x:f>INDEX('月別入力'!$B$5:$B$16,MATCH($C350,'月別入力'!$A$5:$A$16,0))*IF($B350="平日",1,'使い方'!$B$8)*IF($B350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T350" s="52" t="n">
        <x:f>INDEX('月別入力'!$B$5:$B$16,MATCH($C350,'月別入力'!$A$5:$A$16,0))*IF($B350="平日",1,'使い方'!$B$8)*IF($B350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U350" s="52" t="n">
        <x:f>INDEX('月別入力'!$B$5:$B$16,MATCH($C350,'月別入力'!$A$5:$A$16,0))*IF($B350="平日",1,'使い方'!$B$8)*IF($B350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V350" s="52" t="n">
        <x:f>INDEX('月別入力'!$B$5:$B$16,MATCH($C350,'月別入力'!$A$5:$A$16,0))*IF($B350="平日",1,'使い方'!$B$8)*IF($B350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W350" s="52" t="n">
        <x:f>INDEX('月別入力'!$B$5:$B$16,MATCH($C350,'月別入力'!$A$5:$A$16,0))*IF($B350="平日",1,'使い方'!$B$8)*IF($B350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X350" s="52" t="n">
        <x:f>INDEX('月別入力'!$B$5:$B$16,MATCH($C350,'月別入力'!$A$5:$A$16,0))*IF($B350="平日",1,'使い方'!$B$8)*IF($B350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Y350" s="52" t="n">
        <x:f>INDEX('月別入力'!$B$5:$B$16,MATCH($C350,'月別入力'!$A$5:$A$16,0))*IF($B350="平日",1,'使い方'!$B$8)*IF($B350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Z350" s="52" t="n">
        <x:f>INDEX('月別入力'!$B$5:$B$16,MATCH($C350,'月別入力'!$A$5:$A$16,0))*IF($B350="平日",1,'使い方'!$B$8)*IF($B350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A350" s="52" t="n">
        <x:f>INDEX('月別入力'!$B$5:$B$16,MATCH($C350,'月別入力'!$A$5:$A$16,0))*IF($B350="平日",1,'使い方'!$B$8)*IF($B350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B350" s="52" t="n">
        <x:f>INDEX('月別入力'!$B$5:$B$16,MATCH($C350,'月別入力'!$A$5:$A$16,0))*IF($B350="平日",1,'使い方'!$B$8)*IF($B350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C350" s="52" t="n">
        <x:f>INDEX('月別入力'!$B$5:$B$16,MATCH($C350,'月別入力'!$A$5:$A$16,0))*IF($B350="平日",1,'使い方'!$B$8)*IF($B350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D350" s="52" t="n">
        <x:f>INDEX('月別入力'!$B$5:$B$16,MATCH($C350,'月別入力'!$A$5:$A$16,0))*IF($B350="平日",1,'使い方'!$B$8)*IF($B350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E350" s="52" t="n">
        <x:f>INDEX('月別入力'!$B$5:$B$16,MATCH($C350,'月別入力'!$A$5:$A$16,0))*IF($B350="平日",1,'使い方'!$B$8)*IF($B350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F350" s="52" t="n">
        <x:f>INDEX('月別入力'!$B$5:$B$16,MATCH($C350,'月別入力'!$A$5:$A$16,0))*IF($B350="平日",1,'使い方'!$B$8)*IF($B350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G350" s="52" t="n">
        <x:f>INDEX('月別入力'!$B$5:$B$16,MATCH($C350,'月別入力'!$A$5:$A$16,0))*IF($B350="平日",1,'使い方'!$B$8)*IF($B350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H350" s="52" t="n">
        <x:f>INDEX('月別入力'!$B$5:$B$16,MATCH($C350,'月別入力'!$A$5:$A$16,0))*IF($B350="平日",1,'使い方'!$B$8)*IF($B350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I350" s="52" t="n">
        <x:f>INDEX('月別入力'!$B$5:$B$16,MATCH($C350,'月別入力'!$A$5:$A$16,0))*IF($B350="平日",1,'使い方'!$B$8)*IF($B350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J350" s="52" t="n">
        <x:f>INDEX('月別入力'!$B$5:$B$16,MATCH($C350,'月別入力'!$A$5:$A$16,0))*IF($B350="平日",1,'使い方'!$B$8)*IF($B350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K350" s="52" t="n">
        <x:f>INDEX('月別入力'!$B$5:$B$16,MATCH($C350,'月別入力'!$A$5:$A$16,0))*IF($B350="平日",1,'使い方'!$B$8)*IF($B350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350,'月別入力'!$A$5:$A$16,0))+INDEX('月別入力'!$E$5:$E$16,MATCH($C350,'月別入力'!$A$5:$A$16,0))*'使い方'!$B$8)</x:f>
        <x:v>63.27124591657696</x:v>
      </x:c>
      <x:c r="AL350" s="52" t="n">
        <x:f>INDEX('月別入力'!$B$5:$B$16,MATCH($C350,'月別入力'!$A$5:$A$16,0))*IF($B350="平日",1,'使い方'!$B$8)*IF($B350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M350" s="52" t="n">
        <x:f>INDEX('月別入力'!$B$5:$B$16,MATCH($C350,'月別入力'!$A$5:$A$16,0))*IF($B350="平日",1,'使い方'!$B$8)*IF($B350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N350" s="52" t="n">
        <x:f>INDEX('月別入力'!$B$5:$B$16,MATCH($C350,'月別入力'!$A$5:$A$16,0))*IF($B350="平日",1,'使い方'!$B$8)*IF($B350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O350" s="52" t="n">
        <x:f>INDEX('月別入力'!$B$5:$B$16,MATCH($C350,'月別入力'!$A$5:$A$16,0))*IF($B350="平日",1,'使い方'!$B$8)*IF($B350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P350" s="52" t="n">
        <x:f>INDEX('月別入力'!$B$5:$B$16,MATCH($C350,'月別入力'!$A$5:$A$16,0))*IF($B350="平日",1,'使い方'!$B$8)*IF($B350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Q350" s="52" t="n">
        <x:f>INDEX('月別入力'!$B$5:$B$16,MATCH($C350,'月別入力'!$A$5:$A$16,0))*IF($B350="平日",1,'使い方'!$B$8)*IF($B350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R350" s="52" t="n">
        <x:f>INDEX('月別入力'!$B$5:$B$16,MATCH($C350,'月別入力'!$A$5:$A$16,0))*IF($B350="平日",1,'使い方'!$B$8)*IF($B350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S350" s="52" t="n">
        <x:f>INDEX('月別入力'!$B$5:$B$16,MATCH($C350,'月別入力'!$A$5:$A$16,0))*IF($B350="平日",1,'使い方'!$B$8)*IF($B350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T350" s="52" t="n">
        <x:f>INDEX('月別入力'!$B$5:$B$16,MATCH($C350,'月別入力'!$A$5:$A$16,0))*IF($B350="平日",1,'使い方'!$B$8)*IF($B350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U350" s="52" t="n">
        <x:f>INDEX('月別入力'!$B$5:$B$16,MATCH($C350,'月別入力'!$A$5:$A$16,0))*IF($B350="平日",1,'使い方'!$B$8)*IF($B350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V350" s="52" t="n">
        <x:f>INDEX('月別入力'!$B$5:$B$16,MATCH($C350,'月別入力'!$A$5:$A$16,0))*IF($B350="平日",1,'使い方'!$B$8)*IF($B350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W350" s="52" t="n">
        <x:f>INDEX('月別入力'!$B$5:$B$16,MATCH($C350,'月別入力'!$A$5:$A$16,0))*IF($B350="平日",1,'使い方'!$B$8)*IF($B350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X350" s="52" t="n">
        <x:f>INDEX('月別入力'!$B$5:$B$16,MATCH($C350,'月別入力'!$A$5:$A$16,0))*IF($B350="平日",1,'使い方'!$B$8)*IF($B350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Y350" s="52" t="n">
        <x:f>INDEX('月別入力'!$B$5:$B$16,MATCH($C350,'月別入力'!$A$5:$A$16,0))*IF($B350="平日",1,'使い方'!$B$8)*IF($B350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350,'月別入力'!$A$5:$A$16,0))+INDEX('月別入力'!$E$5:$E$16,MATCH($C350,'月別入力'!$A$5:$A$16,0))*'使い方'!$B$8)</x:f>
        <x:v>29.616327875844533</x:v>
      </x:c>
      <x:c r="AZ350" s="52" t="n">
        <x:f>SUM(D350:AY350)</x:f>
        <x:v>2027.3722627737197</x:v>
      </x:c>
    </x:row>
    <x:row r="351">
      <x:c r="A351" s="50" t="n">
        <x:v>46216</x:v>
      </x:c>
      <x:c r="B351" s="15" t="str">
        <x:v>平日</x:v>
      </x:c>
      <x:c r="C351" s="15" t="str">
        <x:v>2026-07</x:v>
      </x:c>
      <x:c r="D351" s="52" t="n">
        <x:f>INDEX('月別入力'!$B$5:$B$16,MATCH($C351,'月別入力'!$A$5:$A$16,0))*IF($B351="平日",1,'使い方'!$B$8)*IF($B351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E351" s="52" t="n">
        <x:f>INDEX('月別入力'!$B$5:$B$16,MATCH($C351,'月別入力'!$A$5:$A$16,0))*IF($B351="平日",1,'使い方'!$B$8)*IF($B351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F351" s="52" t="n">
        <x:f>INDEX('月別入力'!$B$5:$B$16,MATCH($C351,'月別入力'!$A$5:$A$16,0))*IF($B351="平日",1,'使い方'!$B$8)*IF($B351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G351" s="52" t="n">
        <x:f>INDEX('月別入力'!$B$5:$B$16,MATCH($C351,'月別入力'!$A$5:$A$16,0))*IF($B351="平日",1,'使い方'!$B$8)*IF($B351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H351" s="52" t="n">
        <x:f>INDEX('月別入力'!$B$5:$B$16,MATCH($C351,'月別入力'!$A$5:$A$16,0))*IF($B351="平日",1,'使い方'!$B$8)*IF($B351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I351" s="52" t="n">
        <x:f>INDEX('月別入力'!$B$5:$B$16,MATCH($C351,'月別入力'!$A$5:$A$16,0))*IF($B351="平日",1,'使い方'!$B$8)*IF($B351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J351" s="52" t="n">
        <x:f>INDEX('月別入力'!$B$5:$B$16,MATCH($C351,'月別入力'!$A$5:$A$16,0))*IF($B351="平日",1,'使い方'!$B$8)*IF($B351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K351" s="52" t="n">
        <x:f>INDEX('月別入力'!$B$5:$B$16,MATCH($C351,'月別入力'!$A$5:$A$16,0))*IF($B351="平日",1,'使い方'!$B$8)*IF($B351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L351" s="52" t="n">
        <x:f>INDEX('月別入力'!$B$5:$B$16,MATCH($C351,'月別入力'!$A$5:$A$16,0))*IF($B351="平日",1,'使い方'!$B$8)*IF($B351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M351" s="52" t="n">
        <x:f>INDEX('月別入力'!$B$5:$B$16,MATCH($C351,'月別入力'!$A$5:$A$16,0))*IF($B351="平日",1,'使い方'!$B$8)*IF($B351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N351" s="52" t="n">
        <x:f>INDEX('月別入力'!$B$5:$B$16,MATCH($C351,'月別入力'!$A$5:$A$16,0))*IF($B351="平日",1,'使い方'!$B$8)*IF($B351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O351" s="52" t="n">
        <x:f>INDEX('月別入力'!$B$5:$B$16,MATCH($C351,'月別入力'!$A$5:$A$16,0))*IF($B351="平日",1,'使い方'!$B$8)*IF($B351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351,'月別入力'!$A$5:$A$16,0))+INDEX('月別入力'!$E$5:$E$16,MATCH($C351,'月別入力'!$A$5:$A$16,0))*'使い方'!$B$8)</x:f>
        <x:v>18.2436594251983</x:v>
      </x:c>
      <x:c r="P351" s="52" t="n">
        <x:f>INDEX('月別入力'!$B$5:$B$16,MATCH($C351,'月別入力'!$A$5:$A$16,0))*IF($B351="平日",1,'使い方'!$B$8)*IF($B351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351,'月別入力'!$A$5:$A$16,0))+INDEX('月別入力'!$E$5:$E$16,MATCH($C351,'月別入力'!$A$5:$A$16,0))*'使い方'!$B$8)</x:f>
        <x:v>45.609148562995735</x:v>
      </x:c>
      <x:c r="Q351" s="52" t="n">
        <x:f>INDEX('月別入力'!$B$5:$B$16,MATCH($C351,'月別入力'!$A$5:$A$16,0))*IF($B351="平日",1,'使い方'!$B$8)*IF($B351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351,'月別入力'!$A$5:$A$16,0))+INDEX('月別入力'!$E$5:$E$16,MATCH($C351,'月別入力'!$A$5:$A$16,0))*'使い方'!$B$8)</x:f>
        <x:v>45.609148562995735</x:v>
      </x:c>
      <x:c r="R351" s="52" t="n">
        <x:f>INDEX('月別入力'!$B$5:$B$16,MATCH($C351,'月別入力'!$A$5:$A$16,0))*IF($B351="平日",1,'使い方'!$B$8)*IF($B351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351,'月別入力'!$A$5:$A$16,0))+INDEX('月別入力'!$E$5:$E$16,MATCH($C351,'月別入力'!$A$5:$A$16,0))*'使い方'!$B$8)</x:f>
        <x:v>45.609148562995735</x:v>
      </x:c>
      <x:c r="S351" s="52" t="n">
        <x:f>INDEX('月別入力'!$B$5:$B$16,MATCH($C351,'月別入力'!$A$5:$A$16,0))*IF($B351="平日",1,'使い方'!$B$8)*IF($B351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351,'月別入力'!$A$5:$A$16,0))+INDEX('月別入力'!$E$5:$E$16,MATCH($C351,'月別入力'!$A$5:$A$16,0))*'使い方'!$B$8)</x:f>
        <x:v>45.609148562995735</x:v>
      </x:c>
      <x:c r="T351" s="52" t="n">
        <x:f>INDEX('月別入力'!$B$5:$B$16,MATCH($C351,'月別入力'!$A$5:$A$16,0))*IF($B351="平日",1,'使い方'!$B$8)*IF($B351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U351" s="52" t="n">
        <x:f>INDEX('月別入力'!$B$5:$B$16,MATCH($C351,'月別入力'!$A$5:$A$16,0))*IF($B351="平日",1,'使い方'!$B$8)*IF($B351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V351" s="52" t="n">
        <x:f>INDEX('月別入力'!$B$5:$B$16,MATCH($C351,'月別入力'!$A$5:$A$16,0))*IF($B351="平日",1,'使い方'!$B$8)*IF($B351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W351" s="52" t="n">
        <x:f>INDEX('月別入力'!$B$5:$B$16,MATCH($C351,'月別入力'!$A$5:$A$16,0))*IF($B351="平日",1,'使い方'!$B$8)*IF($B351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X351" s="52" t="n">
        <x:f>INDEX('月別入力'!$B$5:$B$16,MATCH($C351,'月別入力'!$A$5:$A$16,0))*IF($B351="平日",1,'使い方'!$B$8)*IF($B351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Y351" s="52" t="n">
        <x:f>INDEX('月別入力'!$B$5:$B$16,MATCH($C351,'月別入力'!$A$5:$A$16,0))*IF($B351="平日",1,'使い方'!$B$8)*IF($B351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Z351" s="52" t="n">
        <x:f>INDEX('月別入力'!$B$5:$B$16,MATCH($C351,'月別入力'!$A$5:$A$16,0))*IF($B351="平日",1,'使い方'!$B$8)*IF($B351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AA351" s="52" t="n">
        <x:f>INDEX('月別入力'!$B$5:$B$16,MATCH($C351,'月別入力'!$A$5:$A$16,0))*IF($B351="平日",1,'使い方'!$B$8)*IF($B351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351,'月別入力'!$A$5:$A$16,0))+INDEX('月別入力'!$E$5:$E$16,MATCH($C351,'月別入力'!$A$5:$A$16,0))*'使い方'!$B$8)</x:f>
        <x:v>159.6320199704851</x:v>
      </x:c>
      <x:c r="AB351" s="52" t="n">
        <x:f>INDEX('月別入力'!$B$5:$B$16,MATCH($C351,'月別入力'!$A$5:$A$16,0))*IF($B351="平日",1,'使い方'!$B$8)*IF($B351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351,'月別入力'!$A$5:$A$16,0))+INDEX('月別入力'!$E$5:$E$16,MATCH($C351,'月別入力'!$A$5:$A$16,0))*'使い方'!$B$8)</x:f>
        <x:v>100.34012683859063</x:v>
      </x:c>
      <x:c r="AC351" s="52" t="n">
        <x:f>INDEX('月別入力'!$B$5:$B$16,MATCH($C351,'月別入力'!$A$5:$A$16,0))*IF($B351="平日",1,'使い方'!$B$8)*IF($B351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351,'月別入力'!$A$5:$A$16,0))+INDEX('月別入力'!$E$5:$E$16,MATCH($C351,'月別入力'!$A$5:$A$16,0))*'使い方'!$B$8)</x:f>
        <x:v>100.34012683859063</x:v>
      </x:c>
      <x:c r="AD351" s="52" t="n">
        <x:f>INDEX('月別入力'!$B$5:$B$16,MATCH($C351,'月別入力'!$A$5:$A$16,0))*IF($B351="平日",1,'使い方'!$B$8)*IF($B351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E351" s="52" t="n">
        <x:f>INDEX('月別入力'!$B$5:$B$16,MATCH($C351,'月別入力'!$A$5:$A$16,0))*IF($B351="平日",1,'使い方'!$B$8)*IF($B351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F351" s="52" t="n">
        <x:f>INDEX('月別入力'!$B$5:$B$16,MATCH($C351,'月別入力'!$A$5:$A$16,0))*IF($B351="平日",1,'使い方'!$B$8)*IF($B351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G351" s="52" t="n">
        <x:f>INDEX('月別入力'!$B$5:$B$16,MATCH($C351,'月別入力'!$A$5:$A$16,0))*IF($B351="平日",1,'使い方'!$B$8)*IF($B351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H351" s="52" t="n">
        <x:f>INDEX('月別入力'!$B$5:$B$16,MATCH($C351,'月別入力'!$A$5:$A$16,0))*IF($B351="平日",1,'使い方'!$B$8)*IF($B351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I351" s="52" t="n">
        <x:f>INDEX('月別入力'!$B$5:$B$16,MATCH($C351,'月別入力'!$A$5:$A$16,0))*IF($B351="平日",1,'使い方'!$B$8)*IF($B351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J351" s="52" t="n">
        <x:f>INDEX('月別入力'!$B$5:$B$16,MATCH($C351,'月別入力'!$A$5:$A$16,0))*IF($B351="平日",1,'使い方'!$B$8)*IF($B351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K351" s="52" t="n">
        <x:f>INDEX('月別入力'!$B$5:$B$16,MATCH($C351,'月別入力'!$A$5:$A$16,0))*IF($B351="平日",1,'使い方'!$B$8)*IF($B351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L351" s="52" t="n">
        <x:f>INDEX('月別入力'!$B$5:$B$16,MATCH($C351,'月別入力'!$A$5:$A$16,0))*IF($B351="平日",1,'使い方'!$B$8)*IF($B351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351,'月別入力'!$A$5:$A$16,0))+INDEX('月別入力'!$E$5:$E$16,MATCH($C351,'月別入力'!$A$5:$A$16,0))*'使い方'!$B$8)</x:f>
        <x:v>155.0711051141855</x:v>
      </x:c>
      <x:c r="AM351" s="52" t="n">
        <x:f>INDEX('月別入力'!$B$5:$B$16,MATCH($C351,'月別入力'!$A$5:$A$16,0))*IF($B351="平日",1,'使い方'!$B$8)*IF($B351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351,'月別入力'!$A$5:$A$16,0))+INDEX('月別入力'!$E$5:$E$16,MATCH($C351,'月別入力'!$A$5:$A$16,0))*'使い方'!$B$8)</x:f>
        <x:v>50.17006341929532</x:v>
      </x:c>
      <x:c r="AN351" s="52" t="n">
        <x:f>INDEX('月別入力'!$B$5:$B$16,MATCH($C351,'月別入力'!$A$5:$A$16,0))*IF($B351="平日",1,'使い方'!$B$8)*IF($B351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351,'月別入力'!$A$5:$A$16,0))+INDEX('月別入力'!$E$5:$E$16,MATCH($C351,'月別入力'!$A$5:$A$16,0))*'使い方'!$B$8)</x:f>
        <x:v>50.17006341929532</x:v>
      </x:c>
      <x:c r="AO351" s="52" t="n">
        <x:f>INDEX('月別入力'!$B$5:$B$16,MATCH($C351,'月別入力'!$A$5:$A$16,0))*IF($B351="平日",1,'使い方'!$B$8)*IF($B351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351,'月別入力'!$A$5:$A$16,0))+INDEX('月別入力'!$E$5:$E$16,MATCH($C351,'月別入力'!$A$5:$A$16,0))*'使い方'!$B$8)</x:f>
        <x:v>50.17006341929532</x:v>
      </x:c>
      <x:c r="AP351" s="52" t="n">
        <x:f>INDEX('月別入力'!$B$5:$B$16,MATCH($C351,'月別入力'!$A$5:$A$16,0))*IF($B351="平日",1,'使い方'!$B$8)*IF($B351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351,'月別入力'!$A$5:$A$16,0))+INDEX('月別入力'!$E$5:$E$16,MATCH($C351,'月別入力'!$A$5:$A$16,0))*'使い方'!$B$8)</x:f>
        <x:v>50.17006341929532</x:v>
      </x:c>
      <x:c r="AQ351" s="52" t="n">
        <x:f>INDEX('月別入力'!$B$5:$B$16,MATCH($C351,'月別入力'!$A$5:$A$16,0))*IF($B351="平日",1,'使い方'!$B$8)*IF($B351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351,'月別入力'!$A$5:$A$16,0))+INDEX('月別入力'!$E$5:$E$16,MATCH($C351,'月別入力'!$A$5:$A$16,0))*'使い方'!$B$8)</x:f>
        <x:v>50.17006341929532</x:v>
      </x:c>
      <x:c r="AR351" s="52" t="n">
        <x:f>INDEX('月別入力'!$B$5:$B$16,MATCH($C351,'月別入力'!$A$5:$A$16,0))*IF($B351="平日",1,'使い方'!$B$8)*IF($B351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S351" s="52" t="n">
        <x:f>INDEX('月別入力'!$B$5:$B$16,MATCH($C351,'月別入力'!$A$5:$A$16,0))*IF($B351="平日",1,'使い方'!$B$8)*IF($B351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T351" s="52" t="n">
        <x:f>INDEX('月別入力'!$B$5:$B$16,MATCH($C351,'月別入力'!$A$5:$A$16,0))*IF($B351="平日",1,'使い方'!$B$8)*IF($B351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U351" s="52" t="n">
        <x:f>INDEX('月別入力'!$B$5:$B$16,MATCH($C351,'月別入力'!$A$5:$A$16,0))*IF($B351="平日",1,'使い方'!$B$8)*IF($B351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V351" s="52" t="n">
        <x:f>INDEX('月別入力'!$B$5:$B$16,MATCH($C351,'月別入力'!$A$5:$A$16,0))*IF($B351="平日",1,'使い方'!$B$8)*IF($B351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W351" s="52" t="n">
        <x:f>INDEX('月別入力'!$B$5:$B$16,MATCH($C351,'月別入力'!$A$5:$A$16,0))*IF($B351="平日",1,'使い方'!$B$8)*IF($B351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X351" s="52" t="n">
        <x:f>INDEX('月別入力'!$B$5:$B$16,MATCH($C351,'月別入力'!$A$5:$A$16,0))*IF($B351="平日",1,'使い方'!$B$8)*IF($B351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Y351" s="52" t="n">
        <x:f>INDEX('月別入力'!$B$5:$B$16,MATCH($C351,'月別入力'!$A$5:$A$16,0))*IF($B351="平日",1,'使い方'!$B$8)*IF($B351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351,'月別入力'!$A$5:$A$16,0))+INDEX('月別入力'!$E$5:$E$16,MATCH($C351,'月別入力'!$A$5:$A$16,0))*'使い方'!$B$8)</x:f>
        <x:v>20.06802536771813</x:v>
      </x:c>
      <x:c r="AZ351" s="52" t="n">
        <x:f>SUM(D351:AY351)</x:f>
        <x:v>3686.131386861318</x:v>
      </x:c>
    </x:row>
    <x:row r="352">
      <x:c r="A352" s="50" t="n">
        <x:v>46217</x:v>
      </x:c>
      <x:c r="B352" s="15" t="str">
        <x:v>平日</x:v>
      </x:c>
      <x:c r="C352" s="15" t="str">
        <x:v>2026-07</x:v>
      </x:c>
      <x:c r="D352" s="52" t="n">
        <x:f>INDEX('月別入力'!$B$5:$B$16,MATCH($C352,'月別入力'!$A$5:$A$16,0))*IF($B352="平日",1,'使い方'!$B$8)*IF($B352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E352" s="52" t="n">
        <x:f>INDEX('月別入力'!$B$5:$B$16,MATCH($C352,'月別入力'!$A$5:$A$16,0))*IF($B352="平日",1,'使い方'!$B$8)*IF($B352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F352" s="52" t="n">
        <x:f>INDEX('月別入力'!$B$5:$B$16,MATCH($C352,'月別入力'!$A$5:$A$16,0))*IF($B352="平日",1,'使い方'!$B$8)*IF($B352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G352" s="52" t="n">
        <x:f>INDEX('月別入力'!$B$5:$B$16,MATCH($C352,'月別入力'!$A$5:$A$16,0))*IF($B352="平日",1,'使い方'!$B$8)*IF($B352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H352" s="52" t="n">
        <x:f>INDEX('月別入力'!$B$5:$B$16,MATCH($C352,'月別入力'!$A$5:$A$16,0))*IF($B352="平日",1,'使い方'!$B$8)*IF($B352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I352" s="52" t="n">
        <x:f>INDEX('月別入力'!$B$5:$B$16,MATCH($C352,'月別入力'!$A$5:$A$16,0))*IF($B352="平日",1,'使い方'!$B$8)*IF($B352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J352" s="52" t="n">
        <x:f>INDEX('月別入力'!$B$5:$B$16,MATCH($C352,'月別入力'!$A$5:$A$16,0))*IF($B352="平日",1,'使い方'!$B$8)*IF($B352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K352" s="52" t="n">
        <x:f>INDEX('月別入力'!$B$5:$B$16,MATCH($C352,'月別入力'!$A$5:$A$16,0))*IF($B352="平日",1,'使い方'!$B$8)*IF($B352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L352" s="52" t="n">
        <x:f>INDEX('月別入力'!$B$5:$B$16,MATCH($C352,'月別入力'!$A$5:$A$16,0))*IF($B352="平日",1,'使い方'!$B$8)*IF($B352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M352" s="52" t="n">
        <x:f>INDEX('月別入力'!$B$5:$B$16,MATCH($C352,'月別入力'!$A$5:$A$16,0))*IF($B352="平日",1,'使い方'!$B$8)*IF($B352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N352" s="52" t="n">
        <x:f>INDEX('月別入力'!$B$5:$B$16,MATCH($C352,'月別入力'!$A$5:$A$16,0))*IF($B352="平日",1,'使い方'!$B$8)*IF($B352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O352" s="52" t="n">
        <x:f>INDEX('月別入力'!$B$5:$B$16,MATCH($C352,'月別入力'!$A$5:$A$16,0))*IF($B352="平日",1,'使い方'!$B$8)*IF($B352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352,'月別入力'!$A$5:$A$16,0))+INDEX('月別入力'!$E$5:$E$16,MATCH($C352,'月別入力'!$A$5:$A$16,0))*'使い方'!$B$8)</x:f>
        <x:v>18.2436594251983</x:v>
      </x:c>
      <x:c r="P352" s="52" t="n">
        <x:f>INDEX('月別入力'!$B$5:$B$16,MATCH($C352,'月別入力'!$A$5:$A$16,0))*IF($B352="平日",1,'使い方'!$B$8)*IF($B352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352,'月別入力'!$A$5:$A$16,0))+INDEX('月別入力'!$E$5:$E$16,MATCH($C352,'月別入力'!$A$5:$A$16,0))*'使い方'!$B$8)</x:f>
        <x:v>45.609148562995735</x:v>
      </x:c>
      <x:c r="Q352" s="52" t="n">
        <x:f>INDEX('月別入力'!$B$5:$B$16,MATCH($C352,'月別入力'!$A$5:$A$16,0))*IF($B352="平日",1,'使い方'!$B$8)*IF($B352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352,'月別入力'!$A$5:$A$16,0))+INDEX('月別入力'!$E$5:$E$16,MATCH($C352,'月別入力'!$A$5:$A$16,0))*'使い方'!$B$8)</x:f>
        <x:v>45.609148562995735</x:v>
      </x:c>
      <x:c r="R352" s="52" t="n">
        <x:f>INDEX('月別入力'!$B$5:$B$16,MATCH($C352,'月別入力'!$A$5:$A$16,0))*IF($B352="平日",1,'使い方'!$B$8)*IF($B352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352,'月別入力'!$A$5:$A$16,0))+INDEX('月別入力'!$E$5:$E$16,MATCH($C352,'月別入力'!$A$5:$A$16,0))*'使い方'!$B$8)</x:f>
        <x:v>45.609148562995735</x:v>
      </x:c>
      <x:c r="S352" s="52" t="n">
        <x:f>INDEX('月別入力'!$B$5:$B$16,MATCH($C352,'月別入力'!$A$5:$A$16,0))*IF($B352="平日",1,'使い方'!$B$8)*IF($B352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352,'月別入力'!$A$5:$A$16,0))+INDEX('月別入力'!$E$5:$E$16,MATCH($C352,'月別入力'!$A$5:$A$16,0))*'使い方'!$B$8)</x:f>
        <x:v>45.609148562995735</x:v>
      </x:c>
      <x:c r="T352" s="52" t="n">
        <x:f>INDEX('月別入力'!$B$5:$B$16,MATCH($C352,'月別入力'!$A$5:$A$16,0))*IF($B352="平日",1,'使い方'!$B$8)*IF($B352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U352" s="52" t="n">
        <x:f>INDEX('月別入力'!$B$5:$B$16,MATCH($C352,'月別入力'!$A$5:$A$16,0))*IF($B352="平日",1,'使い方'!$B$8)*IF($B352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V352" s="52" t="n">
        <x:f>INDEX('月別入力'!$B$5:$B$16,MATCH($C352,'月別入力'!$A$5:$A$16,0))*IF($B352="平日",1,'使い方'!$B$8)*IF($B352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W352" s="52" t="n">
        <x:f>INDEX('月別入力'!$B$5:$B$16,MATCH($C352,'月別入力'!$A$5:$A$16,0))*IF($B352="平日",1,'使い方'!$B$8)*IF($B352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X352" s="52" t="n">
        <x:f>INDEX('月別入力'!$B$5:$B$16,MATCH($C352,'月別入力'!$A$5:$A$16,0))*IF($B352="平日",1,'使い方'!$B$8)*IF($B352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Y352" s="52" t="n">
        <x:f>INDEX('月別入力'!$B$5:$B$16,MATCH($C352,'月別入力'!$A$5:$A$16,0))*IF($B352="平日",1,'使い方'!$B$8)*IF($B352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Z352" s="52" t="n">
        <x:f>INDEX('月別入力'!$B$5:$B$16,MATCH($C352,'月別入力'!$A$5:$A$16,0))*IF($B352="平日",1,'使い方'!$B$8)*IF($B352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AA352" s="52" t="n">
        <x:f>INDEX('月別入力'!$B$5:$B$16,MATCH($C352,'月別入力'!$A$5:$A$16,0))*IF($B352="平日",1,'使い方'!$B$8)*IF($B352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352,'月別入力'!$A$5:$A$16,0))+INDEX('月別入力'!$E$5:$E$16,MATCH($C352,'月別入力'!$A$5:$A$16,0))*'使い方'!$B$8)</x:f>
        <x:v>159.6320199704851</x:v>
      </x:c>
      <x:c r="AB352" s="52" t="n">
        <x:f>INDEX('月別入力'!$B$5:$B$16,MATCH($C352,'月別入力'!$A$5:$A$16,0))*IF($B352="平日",1,'使い方'!$B$8)*IF($B352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352,'月別入力'!$A$5:$A$16,0))+INDEX('月別入力'!$E$5:$E$16,MATCH($C352,'月別入力'!$A$5:$A$16,0))*'使い方'!$B$8)</x:f>
        <x:v>100.34012683859063</x:v>
      </x:c>
      <x:c r="AC352" s="52" t="n">
        <x:f>INDEX('月別入力'!$B$5:$B$16,MATCH($C352,'月別入力'!$A$5:$A$16,0))*IF($B352="平日",1,'使い方'!$B$8)*IF($B352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352,'月別入力'!$A$5:$A$16,0))+INDEX('月別入力'!$E$5:$E$16,MATCH($C352,'月別入力'!$A$5:$A$16,0))*'使い方'!$B$8)</x:f>
        <x:v>100.34012683859063</x:v>
      </x:c>
      <x:c r="AD352" s="52" t="n">
        <x:f>INDEX('月別入力'!$B$5:$B$16,MATCH($C352,'月別入力'!$A$5:$A$16,0))*IF($B352="平日",1,'使い方'!$B$8)*IF($B352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E352" s="52" t="n">
        <x:f>INDEX('月別入力'!$B$5:$B$16,MATCH($C352,'月別入力'!$A$5:$A$16,0))*IF($B352="平日",1,'使い方'!$B$8)*IF($B352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F352" s="52" t="n">
        <x:f>INDEX('月別入力'!$B$5:$B$16,MATCH($C352,'月別入力'!$A$5:$A$16,0))*IF($B352="平日",1,'使い方'!$B$8)*IF($B352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G352" s="52" t="n">
        <x:f>INDEX('月別入力'!$B$5:$B$16,MATCH($C352,'月別入力'!$A$5:$A$16,0))*IF($B352="平日",1,'使い方'!$B$8)*IF($B352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H352" s="52" t="n">
        <x:f>INDEX('月別入力'!$B$5:$B$16,MATCH($C352,'月別入力'!$A$5:$A$16,0))*IF($B352="平日",1,'使い方'!$B$8)*IF($B352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I352" s="52" t="n">
        <x:f>INDEX('月別入力'!$B$5:$B$16,MATCH($C352,'月別入力'!$A$5:$A$16,0))*IF($B352="平日",1,'使い方'!$B$8)*IF($B352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J352" s="52" t="n">
        <x:f>INDEX('月別入力'!$B$5:$B$16,MATCH($C352,'月別入力'!$A$5:$A$16,0))*IF($B352="平日",1,'使い方'!$B$8)*IF($B352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K352" s="52" t="n">
        <x:f>INDEX('月別入力'!$B$5:$B$16,MATCH($C352,'月別入力'!$A$5:$A$16,0))*IF($B352="平日",1,'使い方'!$B$8)*IF($B352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L352" s="52" t="n">
        <x:f>INDEX('月別入力'!$B$5:$B$16,MATCH($C352,'月別入力'!$A$5:$A$16,0))*IF($B352="平日",1,'使い方'!$B$8)*IF($B352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352,'月別入力'!$A$5:$A$16,0))+INDEX('月別入力'!$E$5:$E$16,MATCH($C352,'月別入力'!$A$5:$A$16,0))*'使い方'!$B$8)</x:f>
        <x:v>155.0711051141855</x:v>
      </x:c>
      <x:c r="AM352" s="52" t="n">
        <x:f>INDEX('月別入力'!$B$5:$B$16,MATCH($C352,'月別入力'!$A$5:$A$16,0))*IF($B352="平日",1,'使い方'!$B$8)*IF($B352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352,'月別入力'!$A$5:$A$16,0))+INDEX('月別入力'!$E$5:$E$16,MATCH($C352,'月別入力'!$A$5:$A$16,0))*'使い方'!$B$8)</x:f>
        <x:v>50.17006341929532</x:v>
      </x:c>
      <x:c r="AN352" s="52" t="n">
        <x:f>INDEX('月別入力'!$B$5:$B$16,MATCH($C352,'月別入力'!$A$5:$A$16,0))*IF($B352="平日",1,'使い方'!$B$8)*IF($B352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352,'月別入力'!$A$5:$A$16,0))+INDEX('月別入力'!$E$5:$E$16,MATCH($C352,'月別入力'!$A$5:$A$16,0))*'使い方'!$B$8)</x:f>
        <x:v>50.17006341929532</x:v>
      </x:c>
      <x:c r="AO352" s="52" t="n">
        <x:f>INDEX('月別入力'!$B$5:$B$16,MATCH($C352,'月別入力'!$A$5:$A$16,0))*IF($B352="平日",1,'使い方'!$B$8)*IF($B352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352,'月別入力'!$A$5:$A$16,0))+INDEX('月別入力'!$E$5:$E$16,MATCH($C352,'月別入力'!$A$5:$A$16,0))*'使い方'!$B$8)</x:f>
        <x:v>50.17006341929532</x:v>
      </x:c>
      <x:c r="AP352" s="52" t="n">
        <x:f>INDEX('月別入力'!$B$5:$B$16,MATCH($C352,'月別入力'!$A$5:$A$16,0))*IF($B352="平日",1,'使い方'!$B$8)*IF($B352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352,'月別入力'!$A$5:$A$16,0))+INDEX('月別入力'!$E$5:$E$16,MATCH($C352,'月別入力'!$A$5:$A$16,0))*'使い方'!$B$8)</x:f>
        <x:v>50.17006341929532</x:v>
      </x:c>
      <x:c r="AQ352" s="52" t="n">
        <x:f>INDEX('月別入力'!$B$5:$B$16,MATCH($C352,'月別入力'!$A$5:$A$16,0))*IF($B352="平日",1,'使い方'!$B$8)*IF($B352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352,'月別入力'!$A$5:$A$16,0))+INDEX('月別入力'!$E$5:$E$16,MATCH($C352,'月別入力'!$A$5:$A$16,0))*'使い方'!$B$8)</x:f>
        <x:v>50.17006341929532</x:v>
      </x:c>
      <x:c r="AR352" s="52" t="n">
        <x:f>INDEX('月別入力'!$B$5:$B$16,MATCH($C352,'月別入力'!$A$5:$A$16,0))*IF($B352="平日",1,'使い方'!$B$8)*IF($B352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S352" s="52" t="n">
        <x:f>INDEX('月別入力'!$B$5:$B$16,MATCH($C352,'月別入力'!$A$5:$A$16,0))*IF($B352="平日",1,'使い方'!$B$8)*IF($B352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T352" s="52" t="n">
        <x:f>INDEX('月別入力'!$B$5:$B$16,MATCH($C352,'月別入力'!$A$5:$A$16,0))*IF($B352="平日",1,'使い方'!$B$8)*IF($B352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U352" s="52" t="n">
        <x:f>INDEX('月別入力'!$B$5:$B$16,MATCH($C352,'月別入力'!$A$5:$A$16,0))*IF($B352="平日",1,'使い方'!$B$8)*IF($B352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V352" s="52" t="n">
        <x:f>INDEX('月別入力'!$B$5:$B$16,MATCH($C352,'月別入力'!$A$5:$A$16,0))*IF($B352="平日",1,'使い方'!$B$8)*IF($B352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W352" s="52" t="n">
        <x:f>INDEX('月別入力'!$B$5:$B$16,MATCH($C352,'月別入力'!$A$5:$A$16,0))*IF($B352="平日",1,'使い方'!$B$8)*IF($B352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X352" s="52" t="n">
        <x:f>INDEX('月別入力'!$B$5:$B$16,MATCH($C352,'月別入力'!$A$5:$A$16,0))*IF($B352="平日",1,'使い方'!$B$8)*IF($B352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Y352" s="52" t="n">
        <x:f>INDEX('月別入力'!$B$5:$B$16,MATCH($C352,'月別入力'!$A$5:$A$16,0))*IF($B352="平日",1,'使い方'!$B$8)*IF($B352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352,'月別入力'!$A$5:$A$16,0))+INDEX('月別入力'!$E$5:$E$16,MATCH($C352,'月別入力'!$A$5:$A$16,0))*'使い方'!$B$8)</x:f>
        <x:v>20.06802536771813</x:v>
      </x:c>
      <x:c r="AZ352" s="52" t="n">
        <x:f>SUM(D352:AY352)</x:f>
        <x:v>3686.131386861318</x:v>
      </x:c>
    </x:row>
    <x:row r="353">
      <x:c r="A353" s="50" t="n">
        <x:v>46218</x:v>
      </x:c>
      <x:c r="B353" s="15" t="str">
        <x:v>平日</x:v>
      </x:c>
      <x:c r="C353" s="15" t="str">
        <x:v>2026-07</x:v>
      </x:c>
      <x:c r="D353" s="52" t="n">
        <x:f>INDEX('月別入力'!$B$5:$B$16,MATCH($C353,'月別入力'!$A$5:$A$16,0))*IF($B353="平日",1,'使い方'!$B$8)*IF($B353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E353" s="52" t="n">
        <x:f>INDEX('月別入力'!$B$5:$B$16,MATCH($C353,'月別入力'!$A$5:$A$16,0))*IF($B353="平日",1,'使い方'!$B$8)*IF($B353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F353" s="52" t="n">
        <x:f>INDEX('月別入力'!$B$5:$B$16,MATCH($C353,'月別入力'!$A$5:$A$16,0))*IF($B353="平日",1,'使い方'!$B$8)*IF($B353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G353" s="52" t="n">
        <x:f>INDEX('月別入力'!$B$5:$B$16,MATCH($C353,'月別入力'!$A$5:$A$16,0))*IF($B353="平日",1,'使い方'!$B$8)*IF($B353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H353" s="52" t="n">
        <x:f>INDEX('月別入力'!$B$5:$B$16,MATCH($C353,'月別入力'!$A$5:$A$16,0))*IF($B353="平日",1,'使い方'!$B$8)*IF($B353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I353" s="52" t="n">
        <x:f>INDEX('月別入力'!$B$5:$B$16,MATCH($C353,'月別入力'!$A$5:$A$16,0))*IF($B353="平日",1,'使い方'!$B$8)*IF($B353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J353" s="52" t="n">
        <x:f>INDEX('月別入力'!$B$5:$B$16,MATCH($C353,'月別入力'!$A$5:$A$16,0))*IF($B353="平日",1,'使い方'!$B$8)*IF($B353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K353" s="52" t="n">
        <x:f>INDEX('月別入力'!$B$5:$B$16,MATCH($C353,'月別入力'!$A$5:$A$16,0))*IF($B353="平日",1,'使い方'!$B$8)*IF($B353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L353" s="52" t="n">
        <x:f>INDEX('月別入力'!$B$5:$B$16,MATCH($C353,'月別入力'!$A$5:$A$16,0))*IF($B353="平日",1,'使い方'!$B$8)*IF($B353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M353" s="52" t="n">
        <x:f>INDEX('月別入力'!$B$5:$B$16,MATCH($C353,'月別入力'!$A$5:$A$16,0))*IF($B353="平日",1,'使い方'!$B$8)*IF($B353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N353" s="52" t="n">
        <x:f>INDEX('月別入力'!$B$5:$B$16,MATCH($C353,'月別入力'!$A$5:$A$16,0))*IF($B353="平日",1,'使い方'!$B$8)*IF($B353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O353" s="52" t="n">
        <x:f>INDEX('月別入力'!$B$5:$B$16,MATCH($C353,'月別入力'!$A$5:$A$16,0))*IF($B353="平日",1,'使い方'!$B$8)*IF($B353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353,'月別入力'!$A$5:$A$16,0))+INDEX('月別入力'!$E$5:$E$16,MATCH($C353,'月別入力'!$A$5:$A$16,0))*'使い方'!$B$8)</x:f>
        <x:v>18.2436594251983</x:v>
      </x:c>
      <x:c r="P353" s="52" t="n">
        <x:f>INDEX('月別入力'!$B$5:$B$16,MATCH($C353,'月別入力'!$A$5:$A$16,0))*IF($B353="平日",1,'使い方'!$B$8)*IF($B353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353,'月別入力'!$A$5:$A$16,0))+INDEX('月別入力'!$E$5:$E$16,MATCH($C353,'月別入力'!$A$5:$A$16,0))*'使い方'!$B$8)</x:f>
        <x:v>45.609148562995735</x:v>
      </x:c>
      <x:c r="Q353" s="52" t="n">
        <x:f>INDEX('月別入力'!$B$5:$B$16,MATCH($C353,'月別入力'!$A$5:$A$16,0))*IF($B353="平日",1,'使い方'!$B$8)*IF($B353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353,'月別入力'!$A$5:$A$16,0))+INDEX('月別入力'!$E$5:$E$16,MATCH($C353,'月別入力'!$A$5:$A$16,0))*'使い方'!$B$8)</x:f>
        <x:v>45.609148562995735</x:v>
      </x:c>
      <x:c r="R353" s="52" t="n">
        <x:f>INDEX('月別入力'!$B$5:$B$16,MATCH($C353,'月別入力'!$A$5:$A$16,0))*IF($B353="平日",1,'使い方'!$B$8)*IF($B353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353,'月別入力'!$A$5:$A$16,0))+INDEX('月別入力'!$E$5:$E$16,MATCH($C353,'月別入力'!$A$5:$A$16,0))*'使い方'!$B$8)</x:f>
        <x:v>45.609148562995735</x:v>
      </x:c>
      <x:c r="S353" s="52" t="n">
        <x:f>INDEX('月別入力'!$B$5:$B$16,MATCH($C353,'月別入力'!$A$5:$A$16,0))*IF($B353="平日",1,'使い方'!$B$8)*IF($B353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353,'月別入力'!$A$5:$A$16,0))+INDEX('月別入力'!$E$5:$E$16,MATCH($C353,'月別入力'!$A$5:$A$16,0))*'使い方'!$B$8)</x:f>
        <x:v>45.609148562995735</x:v>
      </x:c>
      <x:c r="T353" s="52" t="n">
        <x:f>INDEX('月別入力'!$B$5:$B$16,MATCH($C353,'月別入力'!$A$5:$A$16,0))*IF($B353="平日",1,'使い方'!$B$8)*IF($B353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U353" s="52" t="n">
        <x:f>INDEX('月別入力'!$B$5:$B$16,MATCH($C353,'月別入力'!$A$5:$A$16,0))*IF($B353="平日",1,'使い方'!$B$8)*IF($B353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V353" s="52" t="n">
        <x:f>INDEX('月別入力'!$B$5:$B$16,MATCH($C353,'月別入力'!$A$5:$A$16,0))*IF($B353="平日",1,'使い方'!$B$8)*IF($B353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W353" s="52" t="n">
        <x:f>INDEX('月別入力'!$B$5:$B$16,MATCH($C353,'月別入力'!$A$5:$A$16,0))*IF($B353="平日",1,'使い方'!$B$8)*IF($B353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X353" s="52" t="n">
        <x:f>INDEX('月別入力'!$B$5:$B$16,MATCH($C353,'月別入力'!$A$5:$A$16,0))*IF($B353="平日",1,'使い方'!$B$8)*IF($B353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Y353" s="52" t="n">
        <x:f>INDEX('月別入力'!$B$5:$B$16,MATCH($C353,'月別入力'!$A$5:$A$16,0))*IF($B353="平日",1,'使い方'!$B$8)*IF($B353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Z353" s="52" t="n">
        <x:f>INDEX('月別入力'!$B$5:$B$16,MATCH($C353,'月別入力'!$A$5:$A$16,0))*IF($B353="平日",1,'使い方'!$B$8)*IF($B353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AA353" s="52" t="n">
        <x:f>INDEX('月別入力'!$B$5:$B$16,MATCH($C353,'月別入力'!$A$5:$A$16,0))*IF($B353="平日",1,'使い方'!$B$8)*IF($B353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353,'月別入力'!$A$5:$A$16,0))+INDEX('月別入力'!$E$5:$E$16,MATCH($C353,'月別入力'!$A$5:$A$16,0))*'使い方'!$B$8)</x:f>
        <x:v>159.6320199704851</x:v>
      </x:c>
      <x:c r="AB353" s="52" t="n">
        <x:f>INDEX('月別入力'!$B$5:$B$16,MATCH($C353,'月別入力'!$A$5:$A$16,0))*IF($B353="平日",1,'使い方'!$B$8)*IF($B353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353,'月別入力'!$A$5:$A$16,0))+INDEX('月別入力'!$E$5:$E$16,MATCH($C353,'月別入力'!$A$5:$A$16,0))*'使い方'!$B$8)</x:f>
        <x:v>100.34012683859063</x:v>
      </x:c>
      <x:c r="AC353" s="52" t="n">
        <x:f>INDEX('月別入力'!$B$5:$B$16,MATCH($C353,'月別入力'!$A$5:$A$16,0))*IF($B353="平日",1,'使い方'!$B$8)*IF($B353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353,'月別入力'!$A$5:$A$16,0))+INDEX('月別入力'!$E$5:$E$16,MATCH($C353,'月別入力'!$A$5:$A$16,0))*'使い方'!$B$8)</x:f>
        <x:v>100.34012683859063</x:v>
      </x:c>
      <x:c r="AD353" s="52" t="n">
        <x:f>INDEX('月別入力'!$B$5:$B$16,MATCH($C353,'月別入力'!$A$5:$A$16,0))*IF($B353="平日",1,'使い方'!$B$8)*IF($B353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E353" s="52" t="n">
        <x:f>INDEX('月別入力'!$B$5:$B$16,MATCH($C353,'月別入力'!$A$5:$A$16,0))*IF($B353="平日",1,'使い方'!$B$8)*IF($B353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F353" s="52" t="n">
        <x:f>INDEX('月別入力'!$B$5:$B$16,MATCH($C353,'月別入力'!$A$5:$A$16,0))*IF($B353="平日",1,'使い方'!$B$8)*IF($B353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G353" s="52" t="n">
        <x:f>INDEX('月別入力'!$B$5:$B$16,MATCH($C353,'月別入力'!$A$5:$A$16,0))*IF($B353="平日",1,'使い方'!$B$8)*IF($B353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H353" s="52" t="n">
        <x:f>INDEX('月別入力'!$B$5:$B$16,MATCH($C353,'月別入力'!$A$5:$A$16,0))*IF($B353="平日",1,'使い方'!$B$8)*IF($B353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I353" s="52" t="n">
        <x:f>INDEX('月別入力'!$B$5:$B$16,MATCH($C353,'月別入力'!$A$5:$A$16,0))*IF($B353="平日",1,'使い方'!$B$8)*IF($B353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J353" s="52" t="n">
        <x:f>INDEX('月別入力'!$B$5:$B$16,MATCH($C353,'月別入力'!$A$5:$A$16,0))*IF($B353="平日",1,'使い方'!$B$8)*IF($B353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K353" s="52" t="n">
        <x:f>INDEX('月別入力'!$B$5:$B$16,MATCH($C353,'月別入力'!$A$5:$A$16,0))*IF($B353="平日",1,'使い方'!$B$8)*IF($B353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L353" s="52" t="n">
        <x:f>INDEX('月別入力'!$B$5:$B$16,MATCH($C353,'月別入力'!$A$5:$A$16,0))*IF($B353="平日",1,'使い方'!$B$8)*IF($B353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353,'月別入力'!$A$5:$A$16,0))+INDEX('月別入力'!$E$5:$E$16,MATCH($C353,'月別入力'!$A$5:$A$16,0))*'使い方'!$B$8)</x:f>
        <x:v>155.0711051141855</x:v>
      </x:c>
      <x:c r="AM353" s="52" t="n">
        <x:f>INDEX('月別入力'!$B$5:$B$16,MATCH($C353,'月別入力'!$A$5:$A$16,0))*IF($B353="平日",1,'使い方'!$B$8)*IF($B353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353,'月別入力'!$A$5:$A$16,0))+INDEX('月別入力'!$E$5:$E$16,MATCH($C353,'月別入力'!$A$5:$A$16,0))*'使い方'!$B$8)</x:f>
        <x:v>50.17006341929532</x:v>
      </x:c>
      <x:c r="AN353" s="52" t="n">
        <x:f>INDEX('月別入力'!$B$5:$B$16,MATCH($C353,'月別入力'!$A$5:$A$16,0))*IF($B353="平日",1,'使い方'!$B$8)*IF($B353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353,'月別入力'!$A$5:$A$16,0))+INDEX('月別入力'!$E$5:$E$16,MATCH($C353,'月別入力'!$A$5:$A$16,0))*'使い方'!$B$8)</x:f>
        <x:v>50.17006341929532</x:v>
      </x:c>
      <x:c r="AO353" s="52" t="n">
        <x:f>INDEX('月別入力'!$B$5:$B$16,MATCH($C353,'月別入力'!$A$5:$A$16,0))*IF($B353="平日",1,'使い方'!$B$8)*IF($B353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353,'月別入力'!$A$5:$A$16,0))+INDEX('月別入力'!$E$5:$E$16,MATCH($C353,'月別入力'!$A$5:$A$16,0))*'使い方'!$B$8)</x:f>
        <x:v>50.17006341929532</x:v>
      </x:c>
      <x:c r="AP353" s="52" t="n">
        <x:f>INDEX('月別入力'!$B$5:$B$16,MATCH($C353,'月別入力'!$A$5:$A$16,0))*IF($B353="平日",1,'使い方'!$B$8)*IF($B353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353,'月別入力'!$A$5:$A$16,0))+INDEX('月別入力'!$E$5:$E$16,MATCH($C353,'月別入力'!$A$5:$A$16,0))*'使い方'!$B$8)</x:f>
        <x:v>50.17006341929532</x:v>
      </x:c>
      <x:c r="AQ353" s="52" t="n">
        <x:f>INDEX('月別入力'!$B$5:$B$16,MATCH($C353,'月別入力'!$A$5:$A$16,0))*IF($B353="平日",1,'使い方'!$B$8)*IF($B353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353,'月別入力'!$A$5:$A$16,0))+INDEX('月別入力'!$E$5:$E$16,MATCH($C353,'月別入力'!$A$5:$A$16,0))*'使い方'!$B$8)</x:f>
        <x:v>50.17006341929532</x:v>
      </x:c>
      <x:c r="AR353" s="52" t="n">
        <x:f>INDEX('月別入力'!$B$5:$B$16,MATCH($C353,'月別入力'!$A$5:$A$16,0))*IF($B353="平日",1,'使い方'!$B$8)*IF($B353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S353" s="52" t="n">
        <x:f>INDEX('月別入力'!$B$5:$B$16,MATCH($C353,'月別入力'!$A$5:$A$16,0))*IF($B353="平日",1,'使い方'!$B$8)*IF($B353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T353" s="52" t="n">
        <x:f>INDEX('月別入力'!$B$5:$B$16,MATCH($C353,'月別入力'!$A$5:$A$16,0))*IF($B353="平日",1,'使い方'!$B$8)*IF($B353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U353" s="52" t="n">
        <x:f>INDEX('月別入力'!$B$5:$B$16,MATCH($C353,'月別入力'!$A$5:$A$16,0))*IF($B353="平日",1,'使い方'!$B$8)*IF($B353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V353" s="52" t="n">
        <x:f>INDEX('月別入力'!$B$5:$B$16,MATCH($C353,'月別入力'!$A$5:$A$16,0))*IF($B353="平日",1,'使い方'!$B$8)*IF($B353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W353" s="52" t="n">
        <x:f>INDEX('月別入力'!$B$5:$B$16,MATCH($C353,'月別入力'!$A$5:$A$16,0))*IF($B353="平日",1,'使い方'!$B$8)*IF($B353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X353" s="52" t="n">
        <x:f>INDEX('月別入力'!$B$5:$B$16,MATCH($C353,'月別入力'!$A$5:$A$16,0))*IF($B353="平日",1,'使い方'!$B$8)*IF($B353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Y353" s="52" t="n">
        <x:f>INDEX('月別入力'!$B$5:$B$16,MATCH($C353,'月別入力'!$A$5:$A$16,0))*IF($B353="平日",1,'使い方'!$B$8)*IF($B353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353,'月別入力'!$A$5:$A$16,0))+INDEX('月別入力'!$E$5:$E$16,MATCH($C353,'月別入力'!$A$5:$A$16,0))*'使い方'!$B$8)</x:f>
        <x:v>20.06802536771813</x:v>
      </x:c>
      <x:c r="AZ353" s="52" t="n">
        <x:f>SUM(D353:AY353)</x:f>
        <x:v>3686.131386861318</x:v>
      </x:c>
    </x:row>
    <x:row r="354">
      <x:c r="A354" s="50" t="n">
        <x:v>46219</x:v>
      </x:c>
      <x:c r="B354" s="15" t="str">
        <x:v>平日</x:v>
      </x:c>
      <x:c r="C354" s="15" t="str">
        <x:v>2026-07</x:v>
      </x:c>
      <x:c r="D354" s="52" t="n">
        <x:f>INDEX('月別入力'!$B$5:$B$16,MATCH($C354,'月別入力'!$A$5:$A$16,0))*IF($B354="平日",1,'使い方'!$B$8)*IF($B354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E354" s="52" t="n">
        <x:f>INDEX('月別入力'!$B$5:$B$16,MATCH($C354,'月別入力'!$A$5:$A$16,0))*IF($B354="平日",1,'使い方'!$B$8)*IF($B354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F354" s="52" t="n">
        <x:f>INDEX('月別入力'!$B$5:$B$16,MATCH($C354,'月別入力'!$A$5:$A$16,0))*IF($B354="平日",1,'使い方'!$B$8)*IF($B354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G354" s="52" t="n">
        <x:f>INDEX('月別入力'!$B$5:$B$16,MATCH($C354,'月別入力'!$A$5:$A$16,0))*IF($B354="平日",1,'使い方'!$B$8)*IF($B354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H354" s="52" t="n">
        <x:f>INDEX('月別入力'!$B$5:$B$16,MATCH($C354,'月別入力'!$A$5:$A$16,0))*IF($B354="平日",1,'使い方'!$B$8)*IF($B354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I354" s="52" t="n">
        <x:f>INDEX('月別入力'!$B$5:$B$16,MATCH($C354,'月別入力'!$A$5:$A$16,0))*IF($B354="平日",1,'使い方'!$B$8)*IF($B354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J354" s="52" t="n">
        <x:f>INDEX('月別入力'!$B$5:$B$16,MATCH($C354,'月別入力'!$A$5:$A$16,0))*IF($B354="平日",1,'使い方'!$B$8)*IF($B354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K354" s="52" t="n">
        <x:f>INDEX('月別入力'!$B$5:$B$16,MATCH($C354,'月別入力'!$A$5:$A$16,0))*IF($B354="平日",1,'使い方'!$B$8)*IF($B354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L354" s="52" t="n">
        <x:f>INDEX('月別入力'!$B$5:$B$16,MATCH($C354,'月別入力'!$A$5:$A$16,0))*IF($B354="平日",1,'使い方'!$B$8)*IF($B354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M354" s="52" t="n">
        <x:f>INDEX('月別入力'!$B$5:$B$16,MATCH($C354,'月別入力'!$A$5:$A$16,0))*IF($B354="平日",1,'使い方'!$B$8)*IF($B354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N354" s="52" t="n">
        <x:f>INDEX('月別入力'!$B$5:$B$16,MATCH($C354,'月別入力'!$A$5:$A$16,0))*IF($B354="平日",1,'使い方'!$B$8)*IF($B354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O354" s="52" t="n">
        <x:f>INDEX('月別入力'!$B$5:$B$16,MATCH($C354,'月別入力'!$A$5:$A$16,0))*IF($B354="平日",1,'使い方'!$B$8)*IF($B354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354,'月別入力'!$A$5:$A$16,0))+INDEX('月別入力'!$E$5:$E$16,MATCH($C354,'月別入力'!$A$5:$A$16,0))*'使い方'!$B$8)</x:f>
        <x:v>18.2436594251983</x:v>
      </x:c>
      <x:c r="P354" s="52" t="n">
        <x:f>INDEX('月別入力'!$B$5:$B$16,MATCH($C354,'月別入力'!$A$5:$A$16,0))*IF($B354="平日",1,'使い方'!$B$8)*IF($B354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354,'月別入力'!$A$5:$A$16,0))+INDEX('月別入力'!$E$5:$E$16,MATCH($C354,'月別入力'!$A$5:$A$16,0))*'使い方'!$B$8)</x:f>
        <x:v>45.609148562995735</x:v>
      </x:c>
      <x:c r="Q354" s="52" t="n">
        <x:f>INDEX('月別入力'!$B$5:$B$16,MATCH($C354,'月別入力'!$A$5:$A$16,0))*IF($B354="平日",1,'使い方'!$B$8)*IF($B354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354,'月別入力'!$A$5:$A$16,0))+INDEX('月別入力'!$E$5:$E$16,MATCH($C354,'月別入力'!$A$5:$A$16,0))*'使い方'!$B$8)</x:f>
        <x:v>45.609148562995735</x:v>
      </x:c>
      <x:c r="R354" s="52" t="n">
        <x:f>INDEX('月別入力'!$B$5:$B$16,MATCH($C354,'月別入力'!$A$5:$A$16,0))*IF($B354="平日",1,'使い方'!$B$8)*IF($B354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354,'月別入力'!$A$5:$A$16,0))+INDEX('月別入力'!$E$5:$E$16,MATCH($C354,'月別入力'!$A$5:$A$16,0))*'使い方'!$B$8)</x:f>
        <x:v>45.609148562995735</x:v>
      </x:c>
      <x:c r="S354" s="52" t="n">
        <x:f>INDEX('月別入力'!$B$5:$B$16,MATCH($C354,'月別入力'!$A$5:$A$16,0))*IF($B354="平日",1,'使い方'!$B$8)*IF($B354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354,'月別入力'!$A$5:$A$16,0))+INDEX('月別入力'!$E$5:$E$16,MATCH($C354,'月別入力'!$A$5:$A$16,0))*'使い方'!$B$8)</x:f>
        <x:v>45.609148562995735</x:v>
      </x:c>
      <x:c r="T354" s="52" t="n">
        <x:f>INDEX('月別入力'!$B$5:$B$16,MATCH($C354,'月別入力'!$A$5:$A$16,0))*IF($B354="平日",1,'使い方'!$B$8)*IF($B354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U354" s="52" t="n">
        <x:f>INDEX('月別入力'!$B$5:$B$16,MATCH($C354,'月別入力'!$A$5:$A$16,0))*IF($B354="平日",1,'使い方'!$B$8)*IF($B354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V354" s="52" t="n">
        <x:f>INDEX('月別入力'!$B$5:$B$16,MATCH($C354,'月別入力'!$A$5:$A$16,0))*IF($B354="平日",1,'使い方'!$B$8)*IF($B354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W354" s="52" t="n">
        <x:f>INDEX('月別入力'!$B$5:$B$16,MATCH($C354,'月別入力'!$A$5:$A$16,0))*IF($B354="平日",1,'使い方'!$B$8)*IF($B354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X354" s="52" t="n">
        <x:f>INDEX('月別入力'!$B$5:$B$16,MATCH($C354,'月別入力'!$A$5:$A$16,0))*IF($B354="平日",1,'使い方'!$B$8)*IF($B354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Y354" s="52" t="n">
        <x:f>INDEX('月別入力'!$B$5:$B$16,MATCH($C354,'月別入力'!$A$5:$A$16,0))*IF($B354="平日",1,'使い方'!$B$8)*IF($B354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Z354" s="52" t="n">
        <x:f>INDEX('月別入力'!$B$5:$B$16,MATCH($C354,'月別入力'!$A$5:$A$16,0))*IF($B354="平日",1,'使い方'!$B$8)*IF($B354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AA354" s="52" t="n">
        <x:f>INDEX('月別入力'!$B$5:$B$16,MATCH($C354,'月別入力'!$A$5:$A$16,0))*IF($B354="平日",1,'使い方'!$B$8)*IF($B354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354,'月別入力'!$A$5:$A$16,0))+INDEX('月別入力'!$E$5:$E$16,MATCH($C354,'月別入力'!$A$5:$A$16,0))*'使い方'!$B$8)</x:f>
        <x:v>159.6320199704851</x:v>
      </x:c>
      <x:c r="AB354" s="52" t="n">
        <x:f>INDEX('月別入力'!$B$5:$B$16,MATCH($C354,'月別入力'!$A$5:$A$16,0))*IF($B354="平日",1,'使い方'!$B$8)*IF($B354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354,'月別入力'!$A$5:$A$16,0))+INDEX('月別入力'!$E$5:$E$16,MATCH($C354,'月別入力'!$A$5:$A$16,0))*'使い方'!$B$8)</x:f>
        <x:v>100.34012683859063</x:v>
      </x:c>
      <x:c r="AC354" s="52" t="n">
        <x:f>INDEX('月別入力'!$B$5:$B$16,MATCH($C354,'月別入力'!$A$5:$A$16,0))*IF($B354="平日",1,'使い方'!$B$8)*IF($B354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354,'月別入力'!$A$5:$A$16,0))+INDEX('月別入力'!$E$5:$E$16,MATCH($C354,'月別入力'!$A$5:$A$16,0))*'使い方'!$B$8)</x:f>
        <x:v>100.34012683859063</x:v>
      </x:c>
      <x:c r="AD354" s="52" t="n">
        <x:f>INDEX('月別入力'!$B$5:$B$16,MATCH($C354,'月別入力'!$A$5:$A$16,0))*IF($B354="平日",1,'使い方'!$B$8)*IF($B354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E354" s="52" t="n">
        <x:f>INDEX('月別入力'!$B$5:$B$16,MATCH($C354,'月別入力'!$A$5:$A$16,0))*IF($B354="平日",1,'使い方'!$B$8)*IF($B354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F354" s="52" t="n">
        <x:f>INDEX('月別入力'!$B$5:$B$16,MATCH($C354,'月別入力'!$A$5:$A$16,0))*IF($B354="平日",1,'使い方'!$B$8)*IF($B354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G354" s="52" t="n">
        <x:f>INDEX('月別入力'!$B$5:$B$16,MATCH($C354,'月別入力'!$A$5:$A$16,0))*IF($B354="平日",1,'使い方'!$B$8)*IF($B354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H354" s="52" t="n">
        <x:f>INDEX('月別入力'!$B$5:$B$16,MATCH($C354,'月別入力'!$A$5:$A$16,0))*IF($B354="平日",1,'使い方'!$B$8)*IF($B354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I354" s="52" t="n">
        <x:f>INDEX('月別入力'!$B$5:$B$16,MATCH($C354,'月別入力'!$A$5:$A$16,0))*IF($B354="平日",1,'使い方'!$B$8)*IF($B354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J354" s="52" t="n">
        <x:f>INDEX('月別入力'!$B$5:$B$16,MATCH($C354,'月別入力'!$A$5:$A$16,0))*IF($B354="平日",1,'使い方'!$B$8)*IF($B354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K354" s="52" t="n">
        <x:f>INDEX('月別入力'!$B$5:$B$16,MATCH($C354,'月別入力'!$A$5:$A$16,0))*IF($B354="平日",1,'使い方'!$B$8)*IF($B354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L354" s="52" t="n">
        <x:f>INDEX('月別入力'!$B$5:$B$16,MATCH($C354,'月別入力'!$A$5:$A$16,0))*IF($B354="平日",1,'使い方'!$B$8)*IF($B354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354,'月別入力'!$A$5:$A$16,0))+INDEX('月別入力'!$E$5:$E$16,MATCH($C354,'月別入力'!$A$5:$A$16,0))*'使い方'!$B$8)</x:f>
        <x:v>155.0711051141855</x:v>
      </x:c>
      <x:c r="AM354" s="52" t="n">
        <x:f>INDEX('月別入力'!$B$5:$B$16,MATCH($C354,'月別入力'!$A$5:$A$16,0))*IF($B354="平日",1,'使い方'!$B$8)*IF($B354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354,'月別入力'!$A$5:$A$16,0))+INDEX('月別入力'!$E$5:$E$16,MATCH($C354,'月別入力'!$A$5:$A$16,0))*'使い方'!$B$8)</x:f>
        <x:v>50.17006341929532</x:v>
      </x:c>
      <x:c r="AN354" s="52" t="n">
        <x:f>INDEX('月別入力'!$B$5:$B$16,MATCH($C354,'月別入力'!$A$5:$A$16,0))*IF($B354="平日",1,'使い方'!$B$8)*IF($B354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354,'月別入力'!$A$5:$A$16,0))+INDEX('月別入力'!$E$5:$E$16,MATCH($C354,'月別入力'!$A$5:$A$16,0))*'使い方'!$B$8)</x:f>
        <x:v>50.17006341929532</x:v>
      </x:c>
      <x:c r="AO354" s="52" t="n">
        <x:f>INDEX('月別入力'!$B$5:$B$16,MATCH($C354,'月別入力'!$A$5:$A$16,0))*IF($B354="平日",1,'使い方'!$B$8)*IF($B354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354,'月別入力'!$A$5:$A$16,0))+INDEX('月別入力'!$E$5:$E$16,MATCH($C354,'月別入力'!$A$5:$A$16,0))*'使い方'!$B$8)</x:f>
        <x:v>50.17006341929532</x:v>
      </x:c>
      <x:c r="AP354" s="52" t="n">
        <x:f>INDEX('月別入力'!$B$5:$B$16,MATCH($C354,'月別入力'!$A$5:$A$16,0))*IF($B354="平日",1,'使い方'!$B$8)*IF($B354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354,'月別入力'!$A$5:$A$16,0))+INDEX('月別入力'!$E$5:$E$16,MATCH($C354,'月別入力'!$A$5:$A$16,0))*'使い方'!$B$8)</x:f>
        <x:v>50.17006341929532</x:v>
      </x:c>
      <x:c r="AQ354" s="52" t="n">
        <x:f>INDEX('月別入力'!$B$5:$B$16,MATCH($C354,'月別入力'!$A$5:$A$16,0))*IF($B354="平日",1,'使い方'!$B$8)*IF($B354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354,'月別入力'!$A$5:$A$16,0))+INDEX('月別入力'!$E$5:$E$16,MATCH($C354,'月別入力'!$A$5:$A$16,0))*'使い方'!$B$8)</x:f>
        <x:v>50.17006341929532</x:v>
      </x:c>
      <x:c r="AR354" s="52" t="n">
        <x:f>INDEX('月別入力'!$B$5:$B$16,MATCH($C354,'月別入力'!$A$5:$A$16,0))*IF($B354="平日",1,'使い方'!$B$8)*IF($B354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S354" s="52" t="n">
        <x:f>INDEX('月別入力'!$B$5:$B$16,MATCH($C354,'月別入力'!$A$5:$A$16,0))*IF($B354="平日",1,'使い方'!$B$8)*IF($B354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T354" s="52" t="n">
        <x:f>INDEX('月別入力'!$B$5:$B$16,MATCH($C354,'月別入力'!$A$5:$A$16,0))*IF($B354="平日",1,'使い方'!$B$8)*IF($B354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U354" s="52" t="n">
        <x:f>INDEX('月別入力'!$B$5:$B$16,MATCH($C354,'月別入力'!$A$5:$A$16,0))*IF($B354="平日",1,'使い方'!$B$8)*IF($B354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V354" s="52" t="n">
        <x:f>INDEX('月別入力'!$B$5:$B$16,MATCH($C354,'月別入力'!$A$5:$A$16,0))*IF($B354="平日",1,'使い方'!$B$8)*IF($B354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W354" s="52" t="n">
        <x:f>INDEX('月別入力'!$B$5:$B$16,MATCH($C354,'月別入力'!$A$5:$A$16,0))*IF($B354="平日",1,'使い方'!$B$8)*IF($B354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X354" s="52" t="n">
        <x:f>INDEX('月別入力'!$B$5:$B$16,MATCH($C354,'月別入力'!$A$5:$A$16,0))*IF($B354="平日",1,'使い方'!$B$8)*IF($B354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Y354" s="52" t="n">
        <x:f>INDEX('月別入力'!$B$5:$B$16,MATCH($C354,'月別入力'!$A$5:$A$16,0))*IF($B354="平日",1,'使い方'!$B$8)*IF($B354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354,'月別入力'!$A$5:$A$16,0))+INDEX('月別入力'!$E$5:$E$16,MATCH($C354,'月別入力'!$A$5:$A$16,0))*'使い方'!$B$8)</x:f>
        <x:v>20.06802536771813</x:v>
      </x:c>
      <x:c r="AZ354" s="52" t="n">
        <x:f>SUM(D354:AY354)</x:f>
        <x:v>3686.131386861318</x:v>
      </x:c>
    </x:row>
    <x:row r="355">
      <x:c r="A355" s="50" t="n">
        <x:v>46220</x:v>
      </x:c>
      <x:c r="B355" s="15" t="str">
        <x:v>平日</x:v>
      </x:c>
      <x:c r="C355" s="15" t="str">
        <x:v>2026-07</x:v>
      </x:c>
      <x:c r="D355" s="52" t="n">
        <x:f>INDEX('月別入力'!$B$5:$B$16,MATCH($C355,'月別入力'!$A$5:$A$16,0))*IF($B355="平日",1,'使い方'!$B$8)*IF($B355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E355" s="52" t="n">
        <x:f>INDEX('月別入力'!$B$5:$B$16,MATCH($C355,'月別入力'!$A$5:$A$16,0))*IF($B355="平日",1,'使い方'!$B$8)*IF($B355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F355" s="52" t="n">
        <x:f>INDEX('月別入力'!$B$5:$B$16,MATCH($C355,'月別入力'!$A$5:$A$16,0))*IF($B355="平日",1,'使い方'!$B$8)*IF($B355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G355" s="52" t="n">
        <x:f>INDEX('月別入力'!$B$5:$B$16,MATCH($C355,'月別入力'!$A$5:$A$16,0))*IF($B355="平日",1,'使い方'!$B$8)*IF($B355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H355" s="52" t="n">
        <x:f>INDEX('月別入力'!$B$5:$B$16,MATCH($C355,'月別入力'!$A$5:$A$16,0))*IF($B355="平日",1,'使い方'!$B$8)*IF($B355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I355" s="52" t="n">
        <x:f>INDEX('月別入力'!$B$5:$B$16,MATCH($C355,'月別入力'!$A$5:$A$16,0))*IF($B355="平日",1,'使い方'!$B$8)*IF($B355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J355" s="52" t="n">
        <x:f>INDEX('月別入力'!$B$5:$B$16,MATCH($C355,'月別入力'!$A$5:$A$16,0))*IF($B355="平日",1,'使い方'!$B$8)*IF($B355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K355" s="52" t="n">
        <x:f>INDEX('月別入力'!$B$5:$B$16,MATCH($C355,'月別入力'!$A$5:$A$16,0))*IF($B355="平日",1,'使い方'!$B$8)*IF($B355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L355" s="52" t="n">
        <x:f>INDEX('月別入力'!$B$5:$B$16,MATCH($C355,'月別入力'!$A$5:$A$16,0))*IF($B355="平日",1,'使い方'!$B$8)*IF($B355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M355" s="52" t="n">
        <x:f>INDEX('月別入力'!$B$5:$B$16,MATCH($C355,'月別入力'!$A$5:$A$16,0))*IF($B355="平日",1,'使い方'!$B$8)*IF($B355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N355" s="52" t="n">
        <x:f>INDEX('月別入力'!$B$5:$B$16,MATCH($C355,'月別入力'!$A$5:$A$16,0))*IF($B355="平日",1,'使い方'!$B$8)*IF($B355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O355" s="52" t="n">
        <x:f>INDEX('月別入力'!$B$5:$B$16,MATCH($C355,'月別入力'!$A$5:$A$16,0))*IF($B355="平日",1,'使い方'!$B$8)*IF($B355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355,'月別入力'!$A$5:$A$16,0))+INDEX('月別入力'!$E$5:$E$16,MATCH($C355,'月別入力'!$A$5:$A$16,0))*'使い方'!$B$8)</x:f>
        <x:v>18.2436594251983</x:v>
      </x:c>
      <x:c r="P355" s="52" t="n">
        <x:f>INDEX('月別入力'!$B$5:$B$16,MATCH($C355,'月別入力'!$A$5:$A$16,0))*IF($B355="平日",1,'使い方'!$B$8)*IF($B355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355,'月別入力'!$A$5:$A$16,0))+INDEX('月別入力'!$E$5:$E$16,MATCH($C355,'月別入力'!$A$5:$A$16,0))*'使い方'!$B$8)</x:f>
        <x:v>45.609148562995735</x:v>
      </x:c>
      <x:c r="Q355" s="52" t="n">
        <x:f>INDEX('月別入力'!$B$5:$B$16,MATCH($C355,'月別入力'!$A$5:$A$16,0))*IF($B355="平日",1,'使い方'!$B$8)*IF($B355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355,'月別入力'!$A$5:$A$16,0))+INDEX('月別入力'!$E$5:$E$16,MATCH($C355,'月別入力'!$A$5:$A$16,0))*'使い方'!$B$8)</x:f>
        <x:v>45.609148562995735</x:v>
      </x:c>
      <x:c r="R355" s="52" t="n">
        <x:f>INDEX('月別入力'!$B$5:$B$16,MATCH($C355,'月別入力'!$A$5:$A$16,0))*IF($B355="平日",1,'使い方'!$B$8)*IF($B355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355,'月別入力'!$A$5:$A$16,0))+INDEX('月別入力'!$E$5:$E$16,MATCH($C355,'月別入力'!$A$5:$A$16,0))*'使い方'!$B$8)</x:f>
        <x:v>45.609148562995735</x:v>
      </x:c>
      <x:c r="S355" s="52" t="n">
        <x:f>INDEX('月別入力'!$B$5:$B$16,MATCH($C355,'月別入力'!$A$5:$A$16,0))*IF($B355="平日",1,'使い方'!$B$8)*IF($B355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355,'月別入力'!$A$5:$A$16,0))+INDEX('月別入力'!$E$5:$E$16,MATCH($C355,'月別入力'!$A$5:$A$16,0))*'使い方'!$B$8)</x:f>
        <x:v>45.609148562995735</x:v>
      </x:c>
      <x:c r="T355" s="52" t="n">
        <x:f>INDEX('月別入力'!$B$5:$B$16,MATCH($C355,'月別入力'!$A$5:$A$16,0))*IF($B355="平日",1,'使い方'!$B$8)*IF($B355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U355" s="52" t="n">
        <x:f>INDEX('月別入力'!$B$5:$B$16,MATCH($C355,'月別入力'!$A$5:$A$16,0))*IF($B355="平日",1,'使い方'!$B$8)*IF($B355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V355" s="52" t="n">
        <x:f>INDEX('月別入力'!$B$5:$B$16,MATCH($C355,'月別入力'!$A$5:$A$16,0))*IF($B355="平日",1,'使い方'!$B$8)*IF($B355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W355" s="52" t="n">
        <x:f>INDEX('月別入力'!$B$5:$B$16,MATCH($C355,'月別入力'!$A$5:$A$16,0))*IF($B355="平日",1,'使い方'!$B$8)*IF($B355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X355" s="52" t="n">
        <x:f>INDEX('月別入力'!$B$5:$B$16,MATCH($C355,'月別入力'!$A$5:$A$16,0))*IF($B355="平日",1,'使い方'!$B$8)*IF($B355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Y355" s="52" t="n">
        <x:f>INDEX('月別入力'!$B$5:$B$16,MATCH($C355,'月別入力'!$A$5:$A$16,0))*IF($B355="平日",1,'使い方'!$B$8)*IF($B355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Z355" s="52" t="n">
        <x:f>INDEX('月別入力'!$B$5:$B$16,MATCH($C355,'月別入力'!$A$5:$A$16,0))*IF($B355="平日",1,'使い方'!$B$8)*IF($B355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AA355" s="52" t="n">
        <x:f>INDEX('月別入力'!$B$5:$B$16,MATCH($C355,'月別入力'!$A$5:$A$16,0))*IF($B355="平日",1,'使い方'!$B$8)*IF($B355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355,'月別入力'!$A$5:$A$16,0))+INDEX('月別入力'!$E$5:$E$16,MATCH($C355,'月別入力'!$A$5:$A$16,0))*'使い方'!$B$8)</x:f>
        <x:v>159.6320199704851</x:v>
      </x:c>
      <x:c r="AB355" s="52" t="n">
        <x:f>INDEX('月別入力'!$B$5:$B$16,MATCH($C355,'月別入力'!$A$5:$A$16,0))*IF($B355="平日",1,'使い方'!$B$8)*IF($B355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355,'月別入力'!$A$5:$A$16,0))+INDEX('月別入力'!$E$5:$E$16,MATCH($C355,'月別入力'!$A$5:$A$16,0))*'使い方'!$B$8)</x:f>
        <x:v>100.34012683859063</x:v>
      </x:c>
      <x:c r="AC355" s="52" t="n">
        <x:f>INDEX('月別入力'!$B$5:$B$16,MATCH($C355,'月別入力'!$A$5:$A$16,0))*IF($B355="平日",1,'使い方'!$B$8)*IF($B355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355,'月別入力'!$A$5:$A$16,0))+INDEX('月別入力'!$E$5:$E$16,MATCH($C355,'月別入力'!$A$5:$A$16,0))*'使い方'!$B$8)</x:f>
        <x:v>100.34012683859063</x:v>
      </x:c>
      <x:c r="AD355" s="52" t="n">
        <x:f>INDEX('月別入力'!$B$5:$B$16,MATCH($C355,'月別入力'!$A$5:$A$16,0))*IF($B355="平日",1,'使い方'!$B$8)*IF($B355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E355" s="52" t="n">
        <x:f>INDEX('月別入力'!$B$5:$B$16,MATCH($C355,'月別入力'!$A$5:$A$16,0))*IF($B355="平日",1,'使い方'!$B$8)*IF($B355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F355" s="52" t="n">
        <x:f>INDEX('月別入力'!$B$5:$B$16,MATCH($C355,'月別入力'!$A$5:$A$16,0))*IF($B355="平日",1,'使い方'!$B$8)*IF($B355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G355" s="52" t="n">
        <x:f>INDEX('月別入力'!$B$5:$B$16,MATCH($C355,'月別入力'!$A$5:$A$16,0))*IF($B355="平日",1,'使い方'!$B$8)*IF($B355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H355" s="52" t="n">
        <x:f>INDEX('月別入力'!$B$5:$B$16,MATCH($C355,'月別入力'!$A$5:$A$16,0))*IF($B355="平日",1,'使い方'!$B$8)*IF($B355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I355" s="52" t="n">
        <x:f>INDEX('月別入力'!$B$5:$B$16,MATCH($C355,'月別入力'!$A$5:$A$16,0))*IF($B355="平日",1,'使い方'!$B$8)*IF($B355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J355" s="52" t="n">
        <x:f>INDEX('月別入力'!$B$5:$B$16,MATCH($C355,'月別入力'!$A$5:$A$16,0))*IF($B355="平日",1,'使い方'!$B$8)*IF($B355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K355" s="52" t="n">
        <x:f>INDEX('月別入力'!$B$5:$B$16,MATCH($C355,'月別入力'!$A$5:$A$16,0))*IF($B355="平日",1,'使い方'!$B$8)*IF($B355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L355" s="52" t="n">
        <x:f>INDEX('月別入力'!$B$5:$B$16,MATCH($C355,'月別入力'!$A$5:$A$16,0))*IF($B355="平日",1,'使い方'!$B$8)*IF($B355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355,'月別入力'!$A$5:$A$16,0))+INDEX('月別入力'!$E$5:$E$16,MATCH($C355,'月別入力'!$A$5:$A$16,0))*'使い方'!$B$8)</x:f>
        <x:v>155.0711051141855</x:v>
      </x:c>
      <x:c r="AM355" s="52" t="n">
        <x:f>INDEX('月別入力'!$B$5:$B$16,MATCH($C355,'月別入力'!$A$5:$A$16,0))*IF($B355="平日",1,'使い方'!$B$8)*IF($B355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355,'月別入力'!$A$5:$A$16,0))+INDEX('月別入力'!$E$5:$E$16,MATCH($C355,'月別入力'!$A$5:$A$16,0))*'使い方'!$B$8)</x:f>
        <x:v>50.17006341929532</x:v>
      </x:c>
      <x:c r="AN355" s="52" t="n">
        <x:f>INDEX('月別入力'!$B$5:$B$16,MATCH($C355,'月別入力'!$A$5:$A$16,0))*IF($B355="平日",1,'使い方'!$B$8)*IF($B355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355,'月別入力'!$A$5:$A$16,0))+INDEX('月別入力'!$E$5:$E$16,MATCH($C355,'月別入力'!$A$5:$A$16,0))*'使い方'!$B$8)</x:f>
        <x:v>50.17006341929532</x:v>
      </x:c>
      <x:c r="AO355" s="52" t="n">
        <x:f>INDEX('月別入力'!$B$5:$B$16,MATCH($C355,'月別入力'!$A$5:$A$16,0))*IF($B355="平日",1,'使い方'!$B$8)*IF($B355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355,'月別入力'!$A$5:$A$16,0))+INDEX('月別入力'!$E$5:$E$16,MATCH($C355,'月別入力'!$A$5:$A$16,0))*'使い方'!$B$8)</x:f>
        <x:v>50.17006341929532</x:v>
      </x:c>
      <x:c r="AP355" s="52" t="n">
        <x:f>INDEX('月別入力'!$B$5:$B$16,MATCH($C355,'月別入力'!$A$5:$A$16,0))*IF($B355="平日",1,'使い方'!$B$8)*IF($B355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355,'月別入力'!$A$5:$A$16,0))+INDEX('月別入力'!$E$5:$E$16,MATCH($C355,'月別入力'!$A$5:$A$16,0))*'使い方'!$B$8)</x:f>
        <x:v>50.17006341929532</x:v>
      </x:c>
      <x:c r="AQ355" s="52" t="n">
        <x:f>INDEX('月別入力'!$B$5:$B$16,MATCH($C355,'月別入力'!$A$5:$A$16,0))*IF($B355="平日",1,'使い方'!$B$8)*IF($B355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355,'月別入力'!$A$5:$A$16,0))+INDEX('月別入力'!$E$5:$E$16,MATCH($C355,'月別入力'!$A$5:$A$16,0))*'使い方'!$B$8)</x:f>
        <x:v>50.17006341929532</x:v>
      </x:c>
      <x:c r="AR355" s="52" t="n">
        <x:f>INDEX('月別入力'!$B$5:$B$16,MATCH($C355,'月別入力'!$A$5:$A$16,0))*IF($B355="平日",1,'使い方'!$B$8)*IF($B355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S355" s="52" t="n">
        <x:f>INDEX('月別入力'!$B$5:$B$16,MATCH($C355,'月別入力'!$A$5:$A$16,0))*IF($B355="平日",1,'使い方'!$B$8)*IF($B355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T355" s="52" t="n">
        <x:f>INDEX('月別入力'!$B$5:$B$16,MATCH($C355,'月別入力'!$A$5:$A$16,0))*IF($B355="平日",1,'使い方'!$B$8)*IF($B355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U355" s="52" t="n">
        <x:f>INDEX('月別入力'!$B$5:$B$16,MATCH($C355,'月別入力'!$A$5:$A$16,0))*IF($B355="平日",1,'使い方'!$B$8)*IF($B355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V355" s="52" t="n">
        <x:f>INDEX('月別入力'!$B$5:$B$16,MATCH($C355,'月別入力'!$A$5:$A$16,0))*IF($B355="平日",1,'使い方'!$B$8)*IF($B355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W355" s="52" t="n">
        <x:f>INDEX('月別入力'!$B$5:$B$16,MATCH($C355,'月別入力'!$A$5:$A$16,0))*IF($B355="平日",1,'使い方'!$B$8)*IF($B355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X355" s="52" t="n">
        <x:f>INDEX('月別入力'!$B$5:$B$16,MATCH($C355,'月別入力'!$A$5:$A$16,0))*IF($B355="平日",1,'使い方'!$B$8)*IF($B355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Y355" s="52" t="n">
        <x:f>INDEX('月別入力'!$B$5:$B$16,MATCH($C355,'月別入力'!$A$5:$A$16,0))*IF($B355="平日",1,'使い方'!$B$8)*IF($B355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355,'月別入力'!$A$5:$A$16,0))+INDEX('月別入力'!$E$5:$E$16,MATCH($C355,'月別入力'!$A$5:$A$16,0))*'使い方'!$B$8)</x:f>
        <x:v>20.06802536771813</x:v>
      </x:c>
      <x:c r="AZ355" s="52" t="n">
        <x:f>SUM(D355:AY355)</x:f>
        <x:v>3686.131386861318</x:v>
      </x:c>
    </x:row>
    <x:row r="356">
      <x:c r="A356" s="50" t="n">
        <x:v>46221</x:v>
      </x:c>
      <x:c r="B356" s="15" t="str">
        <x:v>土日</x:v>
      </x:c>
      <x:c r="C356" s="15" t="str">
        <x:v>2026-07</x:v>
      </x:c>
      <x:c r="D356" s="52" t="n">
        <x:f>INDEX('月別入力'!$B$5:$B$16,MATCH($C356,'月別入力'!$A$5:$A$16,0))*IF($B356="平日",1,'使い方'!$B$8)*IF($B356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E356" s="52" t="n">
        <x:f>INDEX('月別入力'!$B$5:$B$16,MATCH($C356,'月別入力'!$A$5:$A$16,0))*IF($B356="平日",1,'使い方'!$B$8)*IF($B356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F356" s="52" t="n">
        <x:f>INDEX('月別入力'!$B$5:$B$16,MATCH($C356,'月別入力'!$A$5:$A$16,0))*IF($B356="平日",1,'使い方'!$B$8)*IF($B356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G356" s="52" t="n">
        <x:f>INDEX('月別入力'!$B$5:$B$16,MATCH($C356,'月別入力'!$A$5:$A$16,0))*IF($B356="平日",1,'使い方'!$B$8)*IF($B356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H356" s="52" t="n">
        <x:f>INDEX('月別入力'!$B$5:$B$16,MATCH($C356,'月別入力'!$A$5:$A$16,0))*IF($B356="平日",1,'使い方'!$B$8)*IF($B356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I356" s="52" t="n">
        <x:f>INDEX('月別入力'!$B$5:$B$16,MATCH($C356,'月別入力'!$A$5:$A$16,0))*IF($B356="平日",1,'使い方'!$B$8)*IF($B356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J356" s="52" t="n">
        <x:f>INDEX('月別入力'!$B$5:$B$16,MATCH($C356,'月別入力'!$A$5:$A$16,0))*IF($B356="平日",1,'使い方'!$B$8)*IF($B356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K356" s="52" t="n">
        <x:f>INDEX('月別入力'!$B$5:$B$16,MATCH($C356,'月別入力'!$A$5:$A$16,0))*IF($B356="平日",1,'使い方'!$B$8)*IF($B356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L356" s="52" t="n">
        <x:f>INDEX('月別入力'!$B$5:$B$16,MATCH($C356,'月別入力'!$A$5:$A$16,0))*IF($B356="平日",1,'使い方'!$B$8)*IF($B356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M356" s="52" t="n">
        <x:f>INDEX('月別入力'!$B$5:$B$16,MATCH($C356,'月別入力'!$A$5:$A$16,0))*IF($B356="平日",1,'使い方'!$B$8)*IF($B356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N356" s="52" t="n">
        <x:f>INDEX('月別入力'!$B$5:$B$16,MATCH($C356,'月別入力'!$A$5:$A$16,0))*IF($B356="平日",1,'使い方'!$B$8)*IF($B356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O356" s="52" t="n">
        <x:f>INDEX('月別入力'!$B$5:$B$16,MATCH($C356,'月別入力'!$A$5:$A$16,0))*IF($B356="平日",1,'使い方'!$B$8)*IF($B356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P356" s="52" t="n">
        <x:f>INDEX('月別入力'!$B$5:$B$16,MATCH($C356,'月別入力'!$A$5:$A$16,0))*IF($B356="平日",1,'使い方'!$B$8)*IF($B356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Q356" s="52" t="n">
        <x:f>INDEX('月別入力'!$B$5:$B$16,MATCH($C356,'月別入力'!$A$5:$A$16,0))*IF($B356="平日",1,'使い方'!$B$8)*IF($B356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R356" s="52" t="n">
        <x:f>INDEX('月別入力'!$B$5:$B$16,MATCH($C356,'月別入力'!$A$5:$A$16,0))*IF($B356="平日",1,'使い方'!$B$8)*IF($B356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S356" s="52" t="n">
        <x:f>INDEX('月別入力'!$B$5:$B$16,MATCH($C356,'月別入力'!$A$5:$A$16,0))*IF($B356="平日",1,'使い方'!$B$8)*IF($B356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T356" s="52" t="n">
        <x:f>INDEX('月別入力'!$B$5:$B$16,MATCH($C356,'月別入力'!$A$5:$A$16,0))*IF($B356="平日",1,'使い方'!$B$8)*IF($B356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U356" s="52" t="n">
        <x:f>INDEX('月別入力'!$B$5:$B$16,MATCH($C356,'月別入力'!$A$5:$A$16,0))*IF($B356="平日",1,'使い方'!$B$8)*IF($B356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V356" s="52" t="n">
        <x:f>INDEX('月別入力'!$B$5:$B$16,MATCH($C356,'月別入力'!$A$5:$A$16,0))*IF($B356="平日",1,'使い方'!$B$8)*IF($B356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W356" s="52" t="n">
        <x:f>INDEX('月別入力'!$B$5:$B$16,MATCH($C356,'月別入力'!$A$5:$A$16,0))*IF($B356="平日",1,'使い方'!$B$8)*IF($B356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X356" s="52" t="n">
        <x:f>INDEX('月別入力'!$B$5:$B$16,MATCH($C356,'月別入力'!$A$5:$A$16,0))*IF($B356="平日",1,'使い方'!$B$8)*IF($B356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Y356" s="52" t="n">
        <x:f>INDEX('月別入力'!$B$5:$B$16,MATCH($C356,'月別入力'!$A$5:$A$16,0))*IF($B356="平日",1,'使い方'!$B$8)*IF($B356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Z356" s="52" t="n">
        <x:f>INDEX('月別入力'!$B$5:$B$16,MATCH($C356,'月別入力'!$A$5:$A$16,0))*IF($B356="平日",1,'使い方'!$B$8)*IF($B356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A356" s="52" t="n">
        <x:f>INDEX('月別入力'!$B$5:$B$16,MATCH($C356,'月別入力'!$A$5:$A$16,0))*IF($B356="平日",1,'使い方'!$B$8)*IF($B356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B356" s="52" t="n">
        <x:f>INDEX('月別入力'!$B$5:$B$16,MATCH($C356,'月別入力'!$A$5:$A$16,0))*IF($B356="平日",1,'使い方'!$B$8)*IF($B356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C356" s="52" t="n">
        <x:f>INDEX('月別入力'!$B$5:$B$16,MATCH($C356,'月別入力'!$A$5:$A$16,0))*IF($B356="平日",1,'使い方'!$B$8)*IF($B356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D356" s="52" t="n">
        <x:f>INDEX('月別入力'!$B$5:$B$16,MATCH($C356,'月別入力'!$A$5:$A$16,0))*IF($B356="平日",1,'使い方'!$B$8)*IF($B356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E356" s="52" t="n">
        <x:f>INDEX('月別入力'!$B$5:$B$16,MATCH($C356,'月別入力'!$A$5:$A$16,0))*IF($B356="平日",1,'使い方'!$B$8)*IF($B356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F356" s="52" t="n">
        <x:f>INDEX('月別入力'!$B$5:$B$16,MATCH($C356,'月別入力'!$A$5:$A$16,0))*IF($B356="平日",1,'使い方'!$B$8)*IF($B356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G356" s="52" t="n">
        <x:f>INDEX('月別入力'!$B$5:$B$16,MATCH($C356,'月別入力'!$A$5:$A$16,0))*IF($B356="平日",1,'使い方'!$B$8)*IF($B356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H356" s="52" t="n">
        <x:f>INDEX('月別入力'!$B$5:$B$16,MATCH($C356,'月別入力'!$A$5:$A$16,0))*IF($B356="平日",1,'使い方'!$B$8)*IF($B356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I356" s="52" t="n">
        <x:f>INDEX('月別入力'!$B$5:$B$16,MATCH($C356,'月別入力'!$A$5:$A$16,0))*IF($B356="平日",1,'使い方'!$B$8)*IF($B356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J356" s="52" t="n">
        <x:f>INDEX('月別入力'!$B$5:$B$16,MATCH($C356,'月別入力'!$A$5:$A$16,0))*IF($B356="平日",1,'使い方'!$B$8)*IF($B356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K356" s="52" t="n">
        <x:f>INDEX('月別入力'!$B$5:$B$16,MATCH($C356,'月別入力'!$A$5:$A$16,0))*IF($B356="平日",1,'使い方'!$B$8)*IF($B356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356,'月別入力'!$A$5:$A$16,0))+INDEX('月別入力'!$E$5:$E$16,MATCH($C356,'月別入力'!$A$5:$A$16,0))*'使い方'!$B$8)</x:f>
        <x:v>63.27124591657696</x:v>
      </x:c>
      <x:c r="AL356" s="52" t="n">
        <x:f>INDEX('月別入力'!$B$5:$B$16,MATCH($C356,'月別入力'!$A$5:$A$16,0))*IF($B356="平日",1,'使い方'!$B$8)*IF($B356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M356" s="52" t="n">
        <x:f>INDEX('月別入力'!$B$5:$B$16,MATCH($C356,'月別入力'!$A$5:$A$16,0))*IF($B356="平日",1,'使い方'!$B$8)*IF($B356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N356" s="52" t="n">
        <x:f>INDEX('月別入力'!$B$5:$B$16,MATCH($C356,'月別入力'!$A$5:$A$16,0))*IF($B356="平日",1,'使い方'!$B$8)*IF($B356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O356" s="52" t="n">
        <x:f>INDEX('月別入力'!$B$5:$B$16,MATCH($C356,'月別入力'!$A$5:$A$16,0))*IF($B356="平日",1,'使い方'!$B$8)*IF($B356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P356" s="52" t="n">
        <x:f>INDEX('月別入力'!$B$5:$B$16,MATCH($C356,'月別入力'!$A$5:$A$16,0))*IF($B356="平日",1,'使い方'!$B$8)*IF($B356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Q356" s="52" t="n">
        <x:f>INDEX('月別入力'!$B$5:$B$16,MATCH($C356,'月別入力'!$A$5:$A$16,0))*IF($B356="平日",1,'使い方'!$B$8)*IF($B356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R356" s="52" t="n">
        <x:f>INDEX('月別入力'!$B$5:$B$16,MATCH($C356,'月別入力'!$A$5:$A$16,0))*IF($B356="平日",1,'使い方'!$B$8)*IF($B356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S356" s="52" t="n">
        <x:f>INDEX('月別入力'!$B$5:$B$16,MATCH($C356,'月別入力'!$A$5:$A$16,0))*IF($B356="平日",1,'使い方'!$B$8)*IF($B356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T356" s="52" t="n">
        <x:f>INDEX('月別入力'!$B$5:$B$16,MATCH($C356,'月別入力'!$A$5:$A$16,0))*IF($B356="平日",1,'使い方'!$B$8)*IF($B356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U356" s="52" t="n">
        <x:f>INDEX('月別入力'!$B$5:$B$16,MATCH($C356,'月別入力'!$A$5:$A$16,0))*IF($B356="平日",1,'使い方'!$B$8)*IF($B356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V356" s="52" t="n">
        <x:f>INDEX('月別入力'!$B$5:$B$16,MATCH($C356,'月別入力'!$A$5:$A$16,0))*IF($B356="平日",1,'使い方'!$B$8)*IF($B356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W356" s="52" t="n">
        <x:f>INDEX('月別入力'!$B$5:$B$16,MATCH($C356,'月別入力'!$A$5:$A$16,0))*IF($B356="平日",1,'使い方'!$B$8)*IF($B356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X356" s="52" t="n">
        <x:f>INDEX('月別入力'!$B$5:$B$16,MATCH($C356,'月別入力'!$A$5:$A$16,0))*IF($B356="平日",1,'使い方'!$B$8)*IF($B356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Y356" s="52" t="n">
        <x:f>INDEX('月別入力'!$B$5:$B$16,MATCH($C356,'月別入力'!$A$5:$A$16,0))*IF($B356="平日",1,'使い方'!$B$8)*IF($B356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356,'月別入力'!$A$5:$A$16,0))+INDEX('月別入力'!$E$5:$E$16,MATCH($C356,'月別入力'!$A$5:$A$16,0))*'使い方'!$B$8)</x:f>
        <x:v>29.616327875844533</x:v>
      </x:c>
      <x:c r="AZ356" s="52" t="n">
        <x:f>SUM(D356:AY356)</x:f>
        <x:v>2027.3722627737197</x:v>
      </x:c>
    </x:row>
    <x:row r="357">
      <x:c r="A357" s="50" t="n">
        <x:v>46222</x:v>
      </x:c>
      <x:c r="B357" s="15" t="str">
        <x:v>土日</x:v>
      </x:c>
      <x:c r="C357" s="15" t="str">
        <x:v>2026-07</x:v>
      </x:c>
      <x:c r="D357" s="52" t="n">
        <x:f>INDEX('月別入力'!$B$5:$B$16,MATCH($C357,'月別入力'!$A$5:$A$16,0))*IF($B357="平日",1,'使い方'!$B$8)*IF($B357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E357" s="52" t="n">
        <x:f>INDEX('月別入力'!$B$5:$B$16,MATCH($C357,'月別入力'!$A$5:$A$16,0))*IF($B357="平日",1,'使い方'!$B$8)*IF($B357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F357" s="52" t="n">
        <x:f>INDEX('月別入力'!$B$5:$B$16,MATCH($C357,'月別入力'!$A$5:$A$16,0))*IF($B357="平日",1,'使い方'!$B$8)*IF($B357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G357" s="52" t="n">
        <x:f>INDEX('月別入力'!$B$5:$B$16,MATCH($C357,'月別入力'!$A$5:$A$16,0))*IF($B357="平日",1,'使い方'!$B$8)*IF($B357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H357" s="52" t="n">
        <x:f>INDEX('月別入力'!$B$5:$B$16,MATCH($C357,'月別入力'!$A$5:$A$16,0))*IF($B357="平日",1,'使い方'!$B$8)*IF($B357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I357" s="52" t="n">
        <x:f>INDEX('月別入力'!$B$5:$B$16,MATCH($C357,'月別入力'!$A$5:$A$16,0))*IF($B357="平日",1,'使い方'!$B$8)*IF($B357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J357" s="52" t="n">
        <x:f>INDEX('月別入力'!$B$5:$B$16,MATCH($C357,'月別入力'!$A$5:$A$16,0))*IF($B357="平日",1,'使い方'!$B$8)*IF($B357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K357" s="52" t="n">
        <x:f>INDEX('月別入力'!$B$5:$B$16,MATCH($C357,'月別入力'!$A$5:$A$16,0))*IF($B357="平日",1,'使い方'!$B$8)*IF($B357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L357" s="52" t="n">
        <x:f>INDEX('月別入力'!$B$5:$B$16,MATCH($C357,'月別入力'!$A$5:$A$16,0))*IF($B357="平日",1,'使い方'!$B$8)*IF($B357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M357" s="52" t="n">
        <x:f>INDEX('月別入力'!$B$5:$B$16,MATCH($C357,'月別入力'!$A$5:$A$16,0))*IF($B357="平日",1,'使い方'!$B$8)*IF($B357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N357" s="52" t="n">
        <x:f>INDEX('月別入力'!$B$5:$B$16,MATCH($C357,'月別入力'!$A$5:$A$16,0))*IF($B357="平日",1,'使い方'!$B$8)*IF($B357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O357" s="52" t="n">
        <x:f>INDEX('月別入力'!$B$5:$B$16,MATCH($C357,'月別入力'!$A$5:$A$16,0))*IF($B357="平日",1,'使い方'!$B$8)*IF($B357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P357" s="52" t="n">
        <x:f>INDEX('月別入力'!$B$5:$B$16,MATCH($C357,'月別入力'!$A$5:$A$16,0))*IF($B357="平日",1,'使い方'!$B$8)*IF($B357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Q357" s="52" t="n">
        <x:f>INDEX('月別入力'!$B$5:$B$16,MATCH($C357,'月別入力'!$A$5:$A$16,0))*IF($B357="平日",1,'使い方'!$B$8)*IF($B357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R357" s="52" t="n">
        <x:f>INDEX('月別入力'!$B$5:$B$16,MATCH($C357,'月別入力'!$A$5:$A$16,0))*IF($B357="平日",1,'使い方'!$B$8)*IF($B357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S357" s="52" t="n">
        <x:f>INDEX('月別入力'!$B$5:$B$16,MATCH($C357,'月別入力'!$A$5:$A$16,0))*IF($B357="平日",1,'使い方'!$B$8)*IF($B357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T357" s="52" t="n">
        <x:f>INDEX('月別入力'!$B$5:$B$16,MATCH($C357,'月別入力'!$A$5:$A$16,0))*IF($B357="平日",1,'使い方'!$B$8)*IF($B357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U357" s="52" t="n">
        <x:f>INDEX('月別入力'!$B$5:$B$16,MATCH($C357,'月別入力'!$A$5:$A$16,0))*IF($B357="平日",1,'使い方'!$B$8)*IF($B357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V357" s="52" t="n">
        <x:f>INDEX('月別入力'!$B$5:$B$16,MATCH($C357,'月別入力'!$A$5:$A$16,0))*IF($B357="平日",1,'使い方'!$B$8)*IF($B357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W357" s="52" t="n">
        <x:f>INDEX('月別入力'!$B$5:$B$16,MATCH($C357,'月別入力'!$A$5:$A$16,0))*IF($B357="平日",1,'使い方'!$B$8)*IF($B357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X357" s="52" t="n">
        <x:f>INDEX('月別入力'!$B$5:$B$16,MATCH($C357,'月別入力'!$A$5:$A$16,0))*IF($B357="平日",1,'使い方'!$B$8)*IF($B357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Y357" s="52" t="n">
        <x:f>INDEX('月別入力'!$B$5:$B$16,MATCH($C357,'月別入力'!$A$5:$A$16,0))*IF($B357="平日",1,'使い方'!$B$8)*IF($B357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Z357" s="52" t="n">
        <x:f>INDEX('月別入力'!$B$5:$B$16,MATCH($C357,'月別入力'!$A$5:$A$16,0))*IF($B357="平日",1,'使い方'!$B$8)*IF($B357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A357" s="52" t="n">
        <x:f>INDEX('月別入力'!$B$5:$B$16,MATCH($C357,'月別入力'!$A$5:$A$16,0))*IF($B357="平日",1,'使い方'!$B$8)*IF($B357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B357" s="52" t="n">
        <x:f>INDEX('月別入力'!$B$5:$B$16,MATCH($C357,'月別入力'!$A$5:$A$16,0))*IF($B357="平日",1,'使い方'!$B$8)*IF($B357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C357" s="52" t="n">
        <x:f>INDEX('月別入力'!$B$5:$B$16,MATCH($C357,'月別入力'!$A$5:$A$16,0))*IF($B357="平日",1,'使い方'!$B$8)*IF($B357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D357" s="52" t="n">
        <x:f>INDEX('月別入力'!$B$5:$B$16,MATCH($C357,'月別入力'!$A$5:$A$16,0))*IF($B357="平日",1,'使い方'!$B$8)*IF($B357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E357" s="52" t="n">
        <x:f>INDEX('月別入力'!$B$5:$B$16,MATCH($C357,'月別入力'!$A$5:$A$16,0))*IF($B357="平日",1,'使い方'!$B$8)*IF($B357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F357" s="52" t="n">
        <x:f>INDEX('月別入力'!$B$5:$B$16,MATCH($C357,'月別入力'!$A$5:$A$16,0))*IF($B357="平日",1,'使い方'!$B$8)*IF($B357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G357" s="52" t="n">
        <x:f>INDEX('月別入力'!$B$5:$B$16,MATCH($C357,'月別入力'!$A$5:$A$16,0))*IF($B357="平日",1,'使い方'!$B$8)*IF($B357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H357" s="52" t="n">
        <x:f>INDEX('月別入力'!$B$5:$B$16,MATCH($C357,'月別入力'!$A$5:$A$16,0))*IF($B357="平日",1,'使い方'!$B$8)*IF($B357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I357" s="52" t="n">
        <x:f>INDEX('月別入力'!$B$5:$B$16,MATCH($C357,'月別入力'!$A$5:$A$16,0))*IF($B357="平日",1,'使い方'!$B$8)*IF($B357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J357" s="52" t="n">
        <x:f>INDEX('月別入力'!$B$5:$B$16,MATCH($C357,'月別入力'!$A$5:$A$16,0))*IF($B357="平日",1,'使い方'!$B$8)*IF($B357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K357" s="52" t="n">
        <x:f>INDEX('月別入力'!$B$5:$B$16,MATCH($C357,'月別入力'!$A$5:$A$16,0))*IF($B357="平日",1,'使い方'!$B$8)*IF($B357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357,'月別入力'!$A$5:$A$16,0))+INDEX('月別入力'!$E$5:$E$16,MATCH($C357,'月別入力'!$A$5:$A$16,0))*'使い方'!$B$8)</x:f>
        <x:v>63.27124591657696</x:v>
      </x:c>
      <x:c r="AL357" s="52" t="n">
        <x:f>INDEX('月別入力'!$B$5:$B$16,MATCH($C357,'月別入力'!$A$5:$A$16,0))*IF($B357="平日",1,'使い方'!$B$8)*IF($B357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M357" s="52" t="n">
        <x:f>INDEX('月別入力'!$B$5:$B$16,MATCH($C357,'月別入力'!$A$5:$A$16,0))*IF($B357="平日",1,'使い方'!$B$8)*IF($B357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N357" s="52" t="n">
        <x:f>INDEX('月別入力'!$B$5:$B$16,MATCH($C357,'月別入力'!$A$5:$A$16,0))*IF($B357="平日",1,'使い方'!$B$8)*IF($B357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O357" s="52" t="n">
        <x:f>INDEX('月別入力'!$B$5:$B$16,MATCH($C357,'月別入力'!$A$5:$A$16,0))*IF($B357="平日",1,'使い方'!$B$8)*IF($B357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P357" s="52" t="n">
        <x:f>INDEX('月別入力'!$B$5:$B$16,MATCH($C357,'月別入力'!$A$5:$A$16,0))*IF($B357="平日",1,'使い方'!$B$8)*IF($B357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Q357" s="52" t="n">
        <x:f>INDEX('月別入力'!$B$5:$B$16,MATCH($C357,'月別入力'!$A$5:$A$16,0))*IF($B357="平日",1,'使い方'!$B$8)*IF($B357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R357" s="52" t="n">
        <x:f>INDEX('月別入力'!$B$5:$B$16,MATCH($C357,'月別入力'!$A$5:$A$16,0))*IF($B357="平日",1,'使い方'!$B$8)*IF($B357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S357" s="52" t="n">
        <x:f>INDEX('月別入力'!$B$5:$B$16,MATCH($C357,'月別入力'!$A$5:$A$16,0))*IF($B357="平日",1,'使い方'!$B$8)*IF($B357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T357" s="52" t="n">
        <x:f>INDEX('月別入力'!$B$5:$B$16,MATCH($C357,'月別入力'!$A$5:$A$16,0))*IF($B357="平日",1,'使い方'!$B$8)*IF($B357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U357" s="52" t="n">
        <x:f>INDEX('月別入力'!$B$5:$B$16,MATCH($C357,'月別入力'!$A$5:$A$16,0))*IF($B357="平日",1,'使い方'!$B$8)*IF($B357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V357" s="52" t="n">
        <x:f>INDEX('月別入力'!$B$5:$B$16,MATCH($C357,'月別入力'!$A$5:$A$16,0))*IF($B357="平日",1,'使い方'!$B$8)*IF($B357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W357" s="52" t="n">
        <x:f>INDEX('月別入力'!$B$5:$B$16,MATCH($C357,'月別入力'!$A$5:$A$16,0))*IF($B357="平日",1,'使い方'!$B$8)*IF($B357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X357" s="52" t="n">
        <x:f>INDEX('月別入力'!$B$5:$B$16,MATCH($C357,'月別入力'!$A$5:$A$16,0))*IF($B357="平日",1,'使い方'!$B$8)*IF($B357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Y357" s="52" t="n">
        <x:f>INDEX('月別入力'!$B$5:$B$16,MATCH($C357,'月別入力'!$A$5:$A$16,0))*IF($B357="平日",1,'使い方'!$B$8)*IF($B357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357,'月別入力'!$A$5:$A$16,0))+INDEX('月別入力'!$E$5:$E$16,MATCH($C357,'月別入力'!$A$5:$A$16,0))*'使い方'!$B$8)</x:f>
        <x:v>29.616327875844533</x:v>
      </x:c>
      <x:c r="AZ357" s="52" t="n">
        <x:f>SUM(D357:AY357)</x:f>
        <x:v>2027.3722627737197</x:v>
      </x:c>
    </x:row>
    <x:row r="358">
      <x:c r="A358" s="50" t="n">
        <x:v>46223</x:v>
      </x:c>
      <x:c r="B358" s="15" t="str">
        <x:v>平日</x:v>
      </x:c>
      <x:c r="C358" s="15" t="str">
        <x:v>2026-07</x:v>
      </x:c>
      <x:c r="D358" s="52" t="n">
        <x:f>INDEX('月別入力'!$B$5:$B$16,MATCH($C358,'月別入力'!$A$5:$A$16,0))*IF($B358="平日",1,'使い方'!$B$8)*IF($B358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E358" s="52" t="n">
        <x:f>INDEX('月別入力'!$B$5:$B$16,MATCH($C358,'月別入力'!$A$5:$A$16,0))*IF($B358="平日",1,'使い方'!$B$8)*IF($B358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F358" s="52" t="n">
        <x:f>INDEX('月別入力'!$B$5:$B$16,MATCH($C358,'月別入力'!$A$5:$A$16,0))*IF($B358="平日",1,'使い方'!$B$8)*IF($B358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G358" s="52" t="n">
        <x:f>INDEX('月別入力'!$B$5:$B$16,MATCH($C358,'月別入力'!$A$5:$A$16,0))*IF($B358="平日",1,'使い方'!$B$8)*IF($B358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H358" s="52" t="n">
        <x:f>INDEX('月別入力'!$B$5:$B$16,MATCH($C358,'月別入力'!$A$5:$A$16,0))*IF($B358="平日",1,'使い方'!$B$8)*IF($B358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I358" s="52" t="n">
        <x:f>INDEX('月別入力'!$B$5:$B$16,MATCH($C358,'月別入力'!$A$5:$A$16,0))*IF($B358="平日",1,'使い方'!$B$8)*IF($B358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J358" s="52" t="n">
        <x:f>INDEX('月別入力'!$B$5:$B$16,MATCH($C358,'月別入力'!$A$5:$A$16,0))*IF($B358="平日",1,'使い方'!$B$8)*IF($B358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K358" s="52" t="n">
        <x:f>INDEX('月別入力'!$B$5:$B$16,MATCH($C358,'月別入力'!$A$5:$A$16,0))*IF($B358="平日",1,'使い方'!$B$8)*IF($B358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L358" s="52" t="n">
        <x:f>INDEX('月別入力'!$B$5:$B$16,MATCH($C358,'月別入力'!$A$5:$A$16,0))*IF($B358="平日",1,'使い方'!$B$8)*IF($B358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M358" s="52" t="n">
        <x:f>INDEX('月別入力'!$B$5:$B$16,MATCH($C358,'月別入力'!$A$5:$A$16,0))*IF($B358="平日",1,'使い方'!$B$8)*IF($B358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N358" s="52" t="n">
        <x:f>INDEX('月別入力'!$B$5:$B$16,MATCH($C358,'月別入力'!$A$5:$A$16,0))*IF($B358="平日",1,'使い方'!$B$8)*IF($B358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O358" s="52" t="n">
        <x:f>INDEX('月別入力'!$B$5:$B$16,MATCH($C358,'月別入力'!$A$5:$A$16,0))*IF($B358="平日",1,'使い方'!$B$8)*IF($B358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358,'月別入力'!$A$5:$A$16,0))+INDEX('月別入力'!$E$5:$E$16,MATCH($C358,'月別入力'!$A$5:$A$16,0))*'使い方'!$B$8)</x:f>
        <x:v>18.2436594251983</x:v>
      </x:c>
      <x:c r="P358" s="52" t="n">
        <x:f>INDEX('月別入力'!$B$5:$B$16,MATCH($C358,'月別入力'!$A$5:$A$16,0))*IF($B358="平日",1,'使い方'!$B$8)*IF($B358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358,'月別入力'!$A$5:$A$16,0))+INDEX('月別入力'!$E$5:$E$16,MATCH($C358,'月別入力'!$A$5:$A$16,0))*'使い方'!$B$8)</x:f>
        <x:v>45.609148562995735</x:v>
      </x:c>
      <x:c r="Q358" s="52" t="n">
        <x:f>INDEX('月別入力'!$B$5:$B$16,MATCH($C358,'月別入力'!$A$5:$A$16,0))*IF($B358="平日",1,'使い方'!$B$8)*IF($B358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358,'月別入力'!$A$5:$A$16,0))+INDEX('月別入力'!$E$5:$E$16,MATCH($C358,'月別入力'!$A$5:$A$16,0))*'使い方'!$B$8)</x:f>
        <x:v>45.609148562995735</x:v>
      </x:c>
      <x:c r="R358" s="52" t="n">
        <x:f>INDEX('月別入力'!$B$5:$B$16,MATCH($C358,'月別入力'!$A$5:$A$16,0))*IF($B358="平日",1,'使い方'!$B$8)*IF($B358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358,'月別入力'!$A$5:$A$16,0))+INDEX('月別入力'!$E$5:$E$16,MATCH($C358,'月別入力'!$A$5:$A$16,0))*'使い方'!$B$8)</x:f>
        <x:v>45.609148562995735</x:v>
      </x:c>
      <x:c r="S358" s="52" t="n">
        <x:f>INDEX('月別入力'!$B$5:$B$16,MATCH($C358,'月別入力'!$A$5:$A$16,0))*IF($B358="平日",1,'使い方'!$B$8)*IF($B358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358,'月別入力'!$A$5:$A$16,0))+INDEX('月別入力'!$E$5:$E$16,MATCH($C358,'月別入力'!$A$5:$A$16,0))*'使い方'!$B$8)</x:f>
        <x:v>45.609148562995735</x:v>
      </x:c>
      <x:c r="T358" s="52" t="n">
        <x:f>INDEX('月別入力'!$B$5:$B$16,MATCH($C358,'月別入力'!$A$5:$A$16,0))*IF($B358="平日",1,'使い方'!$B$8)*IF($B358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U358" s="52" t="n">
        <x:f>INDEX('月別入力'!$B$5:$B$16,MATCH($C358,'月別入力'!$A$5:$A$16,0))*IF($B358="平日",1,'使い方'!$B$8)*IF($B358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V358" s="52" t="n">
        <x:f>INDEX('月別入力'!$B$5:$B$16,MATCH($C358,'月別入力'!$A$5:$A$16,0))*IF($B358="平日",1,'使い方'!$B$8)*IF($B358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W358" s="52" t="n">
        <x:f>INDEX('月別入力'!$B$5:$B$16,MATCH($C358,'月別入力'!$A$5:$A$16,0))*IF($B358="平日",1,'使い方'!$B$8)*IF($B358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X358" s="52" t="n">
        <x:f>INDEX('月別入力'!$B$5:$B$16,MATCH($C358,'月別入力'!$A$5:$A$16,0))*IF($B358="平日",1,'使い方'!$B$8)*IF($B358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Y358" s="52" t="n">
        <x:f>INDEX('月別入力'!$B$5:$B$16,MATCH($C358,'月別入力'!$A$5:$A$16,0))*IF($B358="平日",1,'使い方'!$B$8)*IF($B358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Z358" s="52" t="n">
        <x:f>INDEX('月別入力'!$B$5:$B$16,MATCH($C358,'月別入力'!$A$5:$A$16,0))*IF($B358="平日",1,'使い方'!$B$8)*IF($B358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AA358" s="52" t="n">
        <x:f>INDEX('月別入力'!$B$5:$B$16,MATCH($C358,'月別入力'!$A$5:$A$16,0))*IF($B358="平日",1,'使い方'!$B$8)*IF($B358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358,'月別入力'!$A$5:$A$16,0))+INDEX('月別入力'!$E$5:$E$16,MATCH($C358,'月別入力'!$A$5:$A$16,0))*'使い方'!$B$8)</x:f>
        <x:v>159.6320199704851</x:v>
      </x:c>
      <x:c r="AB358" s="52" t="n">
        <x:f>INDEX('月別入力'!$B$5:$B$16,MATCH($C358,'月別入力'!$A$5:$A$16,0))*IF($B358="平日",1,'使い方'!$B$8)*IF($B358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358,'月別入力'!$A$5:$A$16,0))+INDEX('月別入力'!$E$5:$E$16,MATCH($C358,'月別入力'!$A$5:$A$16,0))*'使い方'!$B$8)</x:f>
        <x:v>100.34012683859063</x:v>
      </x:c>
      <x:c r="AC358" s="52" t="n">
        <x:f>INDEX('月別入力'!$B$5:$B$16,MATCH($C358,'月別入力'!$A$5:$A$16,0))*IF($B358="平日",1,'使い方'!$B$8)*IF($B358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358,'月別入力'!$A$5:$A$16,0))+INDEX('月別入力'!$E$5:$E$16,MATCH($C358,'月別入力'!$A$5:$A$16,0))*'使い方'!$B$8)</x:f>
        <x:v>100.34012683859063</x:v>
      </x:c>
      <x:c r="AD358" s="52" t="n">
        <x:f>INDEX('月別入力'!$B$5:$B$16,MATCH($C358,'月別入力'!$A$5:$A$16,0))*IF($B358="平日",1,'使い方'!$B$8)*IF($B358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E358" s="52" t="n">
        <x:f>INDEX('月別入力'!$B$5:$B$16,MATCH($C358,'月別入力'!$A$5:$A$16,0))*IF($B358="平日",1,'使い方'!$B$8)*IF($B358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F358" s="52" t="n">
        <x:f>INDEX('月別入力'!$B$5:$B$16,MATCH($C358,'月別入力'!$A$5:$A$16,0))*IF($B358="平日",1,'使い方'!$B$8)*IF($B358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G358" s="52" t="n">
        <x:f>INDEX('月別入力'!$B$5:$B$16,MATCH($C358,'月別入力'!$A$5:$A$16,0))*IF($B358="平日",1,'使い方'!$B$8)*IF($B358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H358" s="52" t="n">
        <x:f>INDEX('月別入力'!$B$5:$B$16,MATCH($C358,'月別入力'!$A$5:$A$16,0))*IF($B358="平日",1,'使い方'!$B$8)*IF($B358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I358" s="52" t="n">
        <x:f>INDEX('月別入力'!$B$5:$B$16,MATCH($C358,'月別入力'!$A$5:$A$16,0))*IF($B358="平日",1,'使い方'!$B$8)*IF($B358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J358" s="52" t="n">
        <x:f>INDEX('月別入力'!$B$5:$B$16,MATCH($C358,'月別入力'!$A$5:$A$16,0))*IF($B358="平日",1,'使い方'!$B$8)*IF($B358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K358" s="52" t="n">
        <x:f>INDEX('月別入力'!$B$5:$B$16,MATCH($C358,'月別入力'!$A$5:$A$16,0))*IF($B358="平日",1,'使い方'!$B$8)*IF($B358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L358" s="52" t="n">
        <x:f>INDEX('月別入力'!$B$5:$B$16,MATCH($C358,'月別入力'!$A$5:$A$16,0))*IF($B358="平日",1,'使い方'!$B$8)*IF($B358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358,'月別入力'!$A$5:$A$16,0))+INDEX('月別入力'!$E$5:$E$16,MATCH($C358,'月別入力'!$A$5:$A$16,0))*'使い方'!$B$8)</x:f>
        <x:v>155.0711051141855</x:v>
      </x:c>
      <x:c r="AM358" s="52" t="n">
        <x:f>INDEX('月別入力'!$B$5:$B$16,MATCH($C358,'月別入力'!$A$5:$A$16,0))*IF($B358="平日",1,'使い方'!$B$8)*IF($B358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358,'月別入力'!$A$5:$A$16,0))+INDEX('月別入力'!$E$5:$E$16,MATCH($C358,'月別入力'!$A$5:$A$16,0))*'使い方'!$B$8)</x:f>
        <x:v>50.17006341929532</x:v>
      </x:c>
      <x:c r="AN358" s="52" t="n">
        <x:f>INDEX('月別入力'!$B$5:$B$16,MATCH($C358,'月別入力'!$A$5:$A$16,0))*IF($B358="平日",1,'使い方'!$B$8)*IF($B358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358,'月別入力'!$A$5:$A$16,0))+INDEX('月別入力'!$E$5:$E$16,MATCH($C358,'月別入力'!$A$5:$A$16,0))*'使い方'!$B$8)</x:f>
        <x:v>50.17006341929532</x:v>
      </x:c>
      <x:c r="AO358" s="52" t="n">
        <x:f>INDEX('月別入力'!$B$5:$B$16,MATCH($C358,'月別入力'!$A$5:$A$16,0))*IF($B358="平日",1,'使い方'!$B$8)*IF($B358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358,'月別入力'!$A$5:$A$16,0))+INDEX('月別入力'!$E$5:$E$16,MATCH($C358,'月別入力'!$A$5:$A$16,0))*'使い方'!$B$8)</x:f>
        <x:v>50.17006341929532</x:v>
      </x:c>
      <x:c r="AP358" s="52" t="n">
        <x:f>INDEX('月別入力'!$B$5:$B$16,MATCH($C358,'月別入力'!$A$5:$A$16,0))*IF($B358="平日",1,'使い方'!$B$8)*IF($B358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358,'月別入力'!$A$5:$A$16,0))+INDEX('月別入力'!$E$5:$E$16,MATCH($C358,'月別入力'!$A$5:$A$16,0))*'使い方'!$B$8)</x:f>
        <x:v>50.17006341929532</x:v>
      </x:c>
      <x:c r="AQ358" s="52" t="n">
        <x:f>INDEX('月別入力'!$B$5:$B$16,MATCH($C358,'月別入力'!$A$5:$A$16,0))*IF($B358="平日",1,'使い方'!$B$8)*IF($B358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358,'月別入力'!$A$5:$A$16,0))+INDEX('月別入力'!$E$5:$E$16,MATCH($C358,'月別入力'!$A$5:$A$16,0))*'使い方'!$B$8)</x:f>
        <x:v>50.17006341929532</x:v>
      </x:c>
      <x:c r="AR358" s="52" t="n">
        <x:f>INDEX('月別入力'!$B$5:$B$16,MATCH($C358,'月別入力'!$A$5:$A$16,0))*IF($B358="平日",1,'使い方'!$B$8)*IF($B358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S358" s="52" t="n">
        <x:f>INDEX('月別入力'!$B$5:$B$16,MATCH($C358,'月別入力'!$A$5:$A$16,0))*IF($B358="平日",1,'使い方'!$B$8)*IF($B358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T358" s="52" t="n">
        <x:f>INDEX('月別入力'!$B$5:$B$16,MATCH($C358,'月別入力'!$A$5:$A$16,0))*IF($B358="平日",1,'使い方'!$B$8)*IF($B358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U358" s="52" t="n">
        <x:f>INDEX('月別入力'!$B$5:$B$16,MATCH($C358,'月別入力'!$A$5:$A$16,0))*IF($B358="平日",1,'使い方'!$B$8)*IF($B358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V358" s="52" t="n">
        <x:f>INDEX('月別入力'!$B$5:$B$16,MATCH($C358,'月別入力'!$A$5:$A$16,0))*IF($B358="平日",1,'使い方'!$B$8)*IF($B358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W358" s="52" t="n">
        <x:f>INDEX('月別入力'!$B$5:$B$16,MATCH($C358,'月別入力'!$A$5:$A$16,0))*IF($B358="平日",1,'使い方'!$B$8)*IF($B358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X358" s="52" t="n">
        <x:f>INDEX('月別入力'!$B$5:$B$16,MATCH($C358,'月別入力'!$A$5:$A$16,0))*IF($B358="平日",1,'使い方'!$B$8)*IF($B358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Y358" s="52" t="n">
        <x:f>INDEX('月別入力'!$B$5:$B$16,MATCH($C358,'月別入力'!$A$5:$A$16,0))*IF($B358="平日",1,'使い方'!$B$8)*IF($B358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358,'月別入力'!$A$5:$A$16,0))+INDEX('月別入力'!$E$5:$E$16,MATCH($C358,'月別入力'!$A$5:$A$16,0))*'使い方'!$B$8)</x:f>
        <x:v>20.06802536771813</x:v>
      </x:c>
      <x:c r="AZ358" s="52" t="n">
        <x:f>SUM(D358:AY358)</x:f>
        <x:v>3686.131386861318</x:v>
      </x:c>
    </x:row>
    <x:row r="359">
      <x:c r="A359" s="50" t="n">
        <x:v>46224</x:v>
      </x:c>
      <x:c r="B359" s="15" t="str">
        <x:v>平日</x:v>
      </x:c>
      <x:c r="C359" s="15" t="str">
        <x:v>2026-07</x:v>
      </x:c>
      <x:c r="D359" s="52" t="n">
        <x:f>INDEX('月別入力'!$B$5:$B$16,MATCH($C359,'月別入力'!$A$5:$A$16,0))*IF($B359="平日",1,'使い方'!$B$8)*IF($B359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E359" s="52" t="n">
        <x:f>INDEX('月別入力'!$B$5:$B$16,MATCH($C359,'月別入力'!$A$5:$A$16,0))*IF($B359="平日",1,'使い方'!$B$8)*IF($B359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F359" s="52" t="n">
        <x:f>INDEX('月別入力'!$B$5:$B$16,MATCH($C359,'月別入力'!$A$5:$A$16,0))*IF($B359="平日",1,'使い方'!$B$8)*IF($B359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G359" s="52" t="n">
        <x:f>INDEX('月別入力'!$B$5:$B$16,MATCH($C359,'月別入力'!$A$5:$A$16,0))*IF($B359="平日",1,'使い方'!$B$8)*IF($B359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H359" s="52" t="n">
        <x:f>INDEX('月別入力'!$B$5:$B$16,MATCH($C359,'月別入力'!$A$5:$A$16,0))*IF($B359="平日",1,'使い方'!$B$8)*IF($B359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I359" s="52" t="n">
        <x:f>INDEX('月別入力'!$B$5:$B$16,MATCH($C359,'月別入力'!$A$5:$A$16,0))*IF($B359="平日",1,'使い方'!$B$8)*IF($B359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J359" s="52" t="n">
        <x:f>INDEX('月別入力'!$B$5:$B$16,MATCH($C359,'月別入力'!$A$5:$A$16,0))*IF($B359="平日",1,'使い方'!$B$8)*IF($B359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K359" s="52" t="n">
        <x:f>INDEX('月別入力'!$B$5:$B$16,MATCH($C359,'月別入力'!$A$5:$A$16,0))*IF($B359="平日",1,'使い方'!$B$8)*IF($B359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L359" s="52" t="n">
        <x:f>INDEX('月別入力'!$B$5:$B$16,MATCH($C359,'月別入力'!$A$5:$A$16,0))*IF($B359="平日",1,'使い方'!$B$8)*IF($B359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M359" s="52" t="n">
        <x:f>INDEX('月別入力'!$B$5:$B$16,MATCH($C359,'月別入力'!$A$5:$A$16,0))*IF($B359="平日",1,'使い方'!$B$8)*IF($B359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N359" s="52" t="n">
        <x:f>INDEX('月別入力'!$B$5:$B$16,MATCH($C359,'月別入力'!$A$5:$A$16,0))*IF($B359="平日",1,'使い方'!$B$8)*IF($B359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O359" s="52" t="n">
        <x:f>INDEX('月別入力'!$B$5:$B$16,MATCH($C359,'月別入力'!$A$5:$A$16,0))*IF($B359="平日",1,'使い方'!$B$8)*IF($B359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359,'月別入力'!$A$5:$A$16,0))+INDEX('月別入力'!$E$5:$E$16,MATCH($C359,'月別入力'!$A$5:$A$16,0))*'使い方'!$B$8)</x:f>
        <x:v>18.2436594251983</x:v>
      </x:c>
      <x:c r="P359" s="52" t="n">
        <x:f>INDEX('月別入力'!$B$5:$B$16,MATCH($C359,'月別入力'!$A$5:$A$16,0))*IF($B359="平日",1,'使い方'!$B$8)*IF($B359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359,'月別入力'!$A$5:$A$16,0))+INDEX('月別入力'!$E$5:$E$16,MATCH($C359,'月別入力'!$A$5:$A$16,0))*'使い方'!$B$8)</x:f>
        <x:v>45.609148562995735</x:v>
      </x:c>
      <x:c r="Q359" s="52" t="n">
        <x:f>INDEX('月別入力'!$B$5:$B$16,MATCH($C359,'月別入力'!$A$5:$A$16,0))*IF($B359="平日",1,'使い方'!$B$8)*IF($B359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359,'月別入力'!$A$5:$A$16,0))+INDEX('月別入力'!$E$5:$E$16,MATCH($C359,'月別入力'!$A$5:$A$16,0))*'使い方'!$B$8)</x:f>
        <x:v>45.609148562995735</x:v>
      </x:c>
      <x:c r="R359" s="52" t="n">
        <x:f>INDEX('月別入力'!$B$5:$B$16,MATCH($C359,'月別入力'!$A$5:$A$16,0))*IF($B359="平日",1,'使い方'!$B$8)*IF($B359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359,'月別入力'!$A$5:$A$16,0))+INDEX('月別入力'!$E$5:$E$16,MATCH($C359,'月別入力'!$A$5:$A$16,0))*'使い方'!$B$8)</x:f>
        <x:v>45.609148562995735</x:v>
      </x:c>
      <x:c r="S359" s="52" t="n">
        <x:f>INDEX('月別入力'!$B$5:$B$16,MATCH($C359,'月別入力'!$A$5:$A$16,0))*IF($B359="平日",1,'使い方'!$B$8)*IF($B359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359,'月別入力'!$A$5:$A$16,0))+INDEX('月別入力'!$E$5:$E$16,MATCH($C359,'月別入力'!$A$5:$A$16,0))*'使い方'!$B$8)</x:f>
        <x:v>45.609148562995735</x:v>
      </x:c>
      <x:c r="T359" s="52" t="n">
        <x:f>INDEX('月別入力'!$B$5:$B$16,MATCH($C359,'月別入力'!$A$5:$A$16,0))*IF($B359="平日",1,'使い方'!$B$8)*IF($B359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U359" s="52" t="n">
        <x:f>INDEX('月別入力'!$B$5:$B$16,MATCH($C359,'月別入力'!$A$5:$A$16,0))*IF($B359="平日",1,'使い方'!$B$8)*IF($B359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V359" s="52" t="n">
        <x:f>INDEX('月別入力'!$B$5:$B$16,MATCH($C359,'月別入力'!$A$5:$A$16,0))*IF($B359="平日",1,'使い方'!$B$8)*IF($B359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W359" s="52" t="n">
        <x:f>INDEX('月別入力'!$B$5:$B$16,MATCH($C359,'月別入力'!$A$5:$A$16,0))*IF($B359="平日",1,'使い方'!$B$8)*IF($B359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X359" s="52" t="n">
        <x:f>INDEX('月別入力'!$B$5:$B$16,MATCH($C359,'月別入力'!$A$5:$A$16,0))*IF($B359="平日",1,'使い方'!$B$8)*IF($B359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Y359" s="52" t="n">
        <x:f>INDEX('月別入力'!$B$5:$B$16,MATCH($C359,'月別入力'!$A$5:$A$16,0))*IF($B359="平日",1,'使い方'!$B$8)*IF($B359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Z359" s="52" t="n">
        <x:f>INDEX('月別入力'!$B$5:$B$16,MATCH($C359,'月別入力'!$A$5:$A$16,0))*IF($B359="平日",1,'使い方'!$B$8)*IF($B359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AA359" s="52" t="n">
        <x:f>INDEX('月別入力'!$B$5:$B$16,MATCH($C359,'月別入力'!$A$5:$A$16,0))*IF($B359="平日",1,'使い方'!$B$8)*IF($B359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359,'月別入力'!$A$5:$A$16,0))+INDEX('月別入力'!$E$5:$E$16,MATCH($C359,'月別入力'!$A$5:$A$16,0))*'使い方'!$B$8)</x:f>
        <x:v>159.6320199704851</x:v>
      </x:c>
      <x:c r="AB359" s="52" t="n">
        <x:f>INDEX('月別入力'!$B$5:$B$16,MATCH($C359,'月別入力'!$A$5:$A$16,0))*IF($B359="平日",1,'使い方'!$B$8)*IF($B359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359,'月別入力'!$A$5:$A$16,0))+INDEX('月別入力'!$E$5:$E$16,MATCH($C359,'月別入力'!$A$5:$A$16,0))*'使い方'!$B$8)</x:f>
        <x:v>100.34012683859063</x:v>
      </x:c>
      <x:c r="AC359" s="52" t="n">
        <x:f>INDEX('月別入力'!$B$5:$B$16,MATCH($C359,'月別入力'!$A$5:$A$16,0))*IF($B359="平日",1,'使い方'!$B$8)*IF($B359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359,'月別入力'!$A$5:$A$16,0))+INDEX('月別入力'!$E$5:$E$16,MATCH($C359,'月別入力'!$A$5:$A$16,0))*'使い方'!$B$8)</x:f>
        <x:v>100.34012683859063</x:v>
      </x:c>
      <x:c r="AD359" s="52" t="n">
        <x:f>INDEX('月別入力'!$B$5:$B$16,MATCH($C359,'月別入力'!$A$5:$A$16,0))*IF($B359="平日",1,'使い方'!$B$8)*IF($B359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E359" s="52" t="n">
        <x:f>INDEX('月別入力'!$B$5:$B$16,MATCH($C359,'月別入力'!$A$5:$A$16,0))*IF($B359="平日",1,'使い方'!$B$8)*IF($B359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F359" s="52" t="n">
        <x:f>INDEX('月別入力'!$B$5:$B$16,MATCH($C359,'月別入力'!$A$5:$A$16,0))*IF($B359="平日",1,'使い方'!$B$8)*IF($B359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G359" s="52" t="n">
        <x:f>INDEX('月別入力'!$B$5:$B$16,MATCH($C359,'月別入力'!$A$5:$A$16,0))*IF($B359="平日",1,'使い方'!$B$8)*IF($B359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H359" s="52" t="n">
        <x:f>INDEX('月別入力'!$B$5:$B$16,MATCH($C359,'月別入力'!$A$5:$A$16,0))*IF($B359="平日",1,'使い方'!$B$8)*IF($B359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I359" s="52" t="n">
        <x:f>INDEX('月別入力'!$B$5:$B$16,MATCH($C359,'月別入力'!$A$5:$A$16,0))*IF($B359="平日",1,'使い方'!$B$8)*IF($B359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J359" s="52" t="n">
        <x:f>INDEX('月別入力'!$B$5:$B$16,MATCH($C359,'月別入力'!$A$5:$A$16,0))*IF($B359="平日",1,'使い方'!$B$8)*IF($B359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K359" s="52" t="n">
        <x:f>INDEX('月別入力'!$B$5:$B$16,MATCH($C359,'月別入力'!$A$5:$A$16,0))*IF($B359="平日",1,'使い方'!$B$8)*IF($B359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L359" s="52" t="n">
        <x:f>INDEX('月別入力'!$B$5:$B$16,MATCH($C359,'月別入力'!$A$5:$A$16,0))*IF($B359="平日",1,'使い方'!$B$8)*IF($B359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359,'月別入力'!$A$5:$A$16,0))+INDEX('月別入力'!$E$5:$E$16,MATCH($C359,'月別入力'!$A$5:$A$16,0))*'使い方'!$B$8)</x:f>
        <x:v>155.0711051141855</x:v>
      </x:c>
      <x:c r="AM359" s="52" t="n">
        <x:f>INDEX('月別入力'!$B$5:$B$16,MATCH($C359,'月別入力'!$A$5:$A$16,0))*IF($B359="平日",1,'使い方'!$B$8)*IF($B359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359,'月別入力'!$A$5:$A$16,0))+INDEX('月別入力'!$E$5:$E$16,MATCH($C359,'月別入力'!$A$5:$A$16,0))*'使い方'!$B$8)</x:f>
        <x:v>50.17006341929532</x:v>
      </x:c>
      <x:c r="AN359" s="52" t="n">
        <x:f>INDEX('月別入力'!$B$5:$B$16,MATCH($C359,'月別入力'!$A$5:$A$16,0))*IF($B359="平日",1,'使い方'!$B$8)*IF($B359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359,'月別入力'!$A$5:$A$16,0))+INDEX('月別入力'!$E$5:$E$16,MATCH($C359,'月別入力'!$A$5:$A$16,0))*'使い方'!$B$8)</x:f>
        <x:v>50.17006341929532</x:v>
      </x:c>
      <x:c r="AO359" s="52" t="n">
        <x:f>INDEX('月別入力'!$B$5:$B$16,MATCH($C359,'月別入力'!$A$5:$A$16,0))*IF($B359="平日",1,'使い方'!$B$8)*IF($B359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359,'月別入力'!$A$5:$A$16,0))+INDEX('月別入力'!$E$5:$E$16,MATCH($C359,'月別入力'!$A$5:$A$16,0))*'使い方'!$B$8)</x:f>
        <x:v>50.17006341929532</x:v>
      </x:c>
      <x:c r="AP359" s="52" t="n">
        <x:f>INDEX('月別入力'!$B$5:$B$16,MATCH($C359,'月別入力'!$A$5:$A$16,0))*IF($B359="平日",1,'使い方'!$B$8)*IF($B359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359,'月別入力'!$A$5:$A$16,0))+INDEX('月別入力'!$E$5:$E$16,MATCH($C359,'月別入力'!$A$5:$A$16,0))*'使い方'!$B$8)</x:f>
        <x:v>50.17006341929532</x:v>
      </x:c>
      <x:c r="AQ359" s="52" t="n">
        <x:f>INDEX('月別入力'!$B$5:$B$16,MATCH($C359,'月別入力'!$A$5:$A$16,0))*IF($B359="平日",1,'使い方'!$B$8)*IF($B359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359,'月別入力'!$A$5:$A$16,0))+INDEX('月別入力'!$E$5:$E$16,MATCH($C359,'月別入力'!$A$5:$A$16,0))*'使い方'!$B$8)</x:f>
        <x:v>50.17006341929532</x:v>
      </x:c>
      <x:c r="AR359" s="52" t="n">
        <x:f>INDEX('月別入力'!$B$5:$B$16,MATCH($C359,'月別入力'!$A$5:$A$16,0))*IF($B359="平日",1,'使い方'!$B$8)*IF($B359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S359" s="52" t="n">
        <x:f>INDEX('月別入力'!$B$5:$B$16,MATCH($C359,'月別入力'!$A$5:$A$16,0))*IF($B359="平日",1,'使い方'!$B$8)*IF($B359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T359" s="52" t="n">
        <x:f>INDEX('月別入力'!$B$5:$B$16,MATCH($C359,'月別入力'!$A$5:$A$16,0))*IF($B359="平日",1,'使い方'!$B$8)*IF($B359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U359" s="52" t="n">
        <x:f>INDEX('月別入力'!$B$5:$B$16,MATCH($C359,'月別入力'!$A$5:$A$16,0))*IF($B359="平日",1,'使い方'!$B$8)*IF($B359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V359" s="52" t="n">
        <x:f>INDEX('月別入力'!$B$5:$B$16,MATCH($C359,'月別入力'!$A$5:$A$16,0))*IF($B359="平日",1,'使い方'!$B$8)*IF($B359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W359" s="52" t="n">
        <x:f>INDEX('月別入力'!$B$5:$B$16,MATCH($C359,'月別入力'!$A$5:$A$16,0))*IF($B359="平日",1,'使い方'!$B$8)*IF($B359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X359" s="52" t="n">
        <x:f>INDEX('月別入力'!$B$5:$B$16,MATCH($C359,'月別入力'!$A$5:$A$16,0))*IF($B359="平日",1,'使い方'!$B$8)*IF($B359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Y359" s="52" t="n">
        <x:f>INDEX('月別入力'!$B$5:$B$16,MATCH($C359,'月別入力'!$A$5:$A$16,0))*IF($B359="平日",1,'使い方'!$B$8)*IF($B359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359,'月別入力'!$A$5:$A$16,0))+INDEX('月別入力'!$E$5:$E$16,MATCH($C359,'月別入力'!$A$5:$A$16,0))*'使い方'!$B$8)</x:f>
        <x:v>20.06802536771813</x:v>
      </x:c>
      <x:c r="AZ359" s="52" t="n">
        <x:f>SUM(D359:AY359)</x:f>
        <x:v>3686.131386861318</x:v>
      </x:c>
    </x:row>
    <x:row r="360">
      <x:c r="A360" s="50" t="n">
        <x:v>46225</x:v>
      </x:c>
      <x:c r="B360" s="15" t="str">
        <x:v>平日</x:v>
      </x:c>
      <x:c r="C360" s="15" t="str">
        <x:v>2026-07</x:v>
      </x:c>
      <x:c r="D360" s="52" t="n">
        <x:f>INDEX('月別入力'!$B$5:$B$16,MATCH($C360,'月別入力'!$A$5:$A$16,0))*IF($B360="平日",1,'使い方'!$B$8)*IF($B360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E360" s="52" t="n">
        <x:f>INDEX('月別入力'!$B$5:$B$16,MATCH($C360,'月別入力'!$A$5:$A$16,0))*IF($B360="平日",1,'使い方'!$B$8)*IF($B360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F360" s="52" t="n">
        <x:f>INDEX('月別入力'!$B$5:$B$16,MATCH($C360,'月別入力'!$A$5:$A$16,0))*IF($B360="平日",1,'使い方'!$B$8)*IF($B360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G360" s="52" t="n">
        <x:f>INDEX('月別入力'!$B$5:$B$16,MATCH($C360,'月別入力'!$A$5:$A$16,0))*IF($B360="平日",1,'使い方'!$B$8)*IF($B360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H360" s="52" t="n">
        <x:f>INDEX('月別入力'!$B$5:$B$16,MATCH($C360,'月別入力'!$A$5:$A$16,0))*IF($B360="平日",1,'使い方'!$B$8)*IF($B360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I360" s="52" t="n">
        <x:f>INDEX('月別入力'!$B$5:$B$16,MATCH($C360,'月別入力'!$A$5:$A$16,0))*IF($B360="平日",1,'使い方'!$B$8)*IF($B360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J360" s="52" t="n">
        <x:f>INDEX('月別入力'!$B$5:$B$16,MATCH($C360,'月別入力'!$A$5:$A$16,0))*IF($B360="平日",1,'使い方'!$B$8)*IF($B360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K360" s="52" t="n">
        <x:f>INDEX('月別入力'!$B$5:$B$16,MATCH($C360,'月別入力'!$A$5:$A$16,0))*IF($B360="平日",1,'使い方'!$B$8)*IF($B360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L360" s="52" t="n">
        <x:f>INDEX('月別入力'!$B$5:$B$16,MATCH($C360,'月別入力'!$A$5:$A$16,0))*IF($B360="平日",1,'使い方'!$B$8)*IF($B360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M360" s="52" t="n">
        <x:f>INDEX('月別入力'!$B$5:$B$16,MATCH($C360,'月別入力'!$A$5:$A$16,0))*IF($B360="平日",1,'使い方'!$B$8)*IF($B360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N360" s="52" t="n">
        <x:f>INDEX('月別入力'!$B$5:$B$16,MATCH($C360,'月別入力'!$A$5:$A$16,0))*IF($B360="平日",1,'使い方'!$B$8)*IF($B360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O360" s="52" t="n">
        <x:f>INDEX('月別入力'!$B$5:$B$16,MATCH($C360,'月別入力'!$A$5:$A$16,0))*IF($B360="平日",1,'使い方'!$B$8)*IF($B360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360,'月別入力'!$A$5:$A$16,0))+INDEX('月別入力'!$E$5:$E$16,MATCH($C360,'月別入力'!$A$5:$A$16,0))*'使い方'!$B$8)</x:f>
        <x:v>18.2436594251983</x:v>
      </x:c>
      <x:c r="P360" s="52" t="n">
        <x:f>INDEX('月別入力'!$B$5:$B$16,MATCH($C360,'月別入力'!$A$5:$A$16,0))*IF($B360="平日",1,'使い方'!$B$8)*IF($B360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360,'月別入力'!$A$5:$A$16,0))+INDEX('月別入力'!$E$5:$E$16,MATCH($C360,'月別入力'!$A$5:$A$16,0))*'使い方'!$B$8)</x:f>
        <x:v>45.609148562995735</x:v>
      </x:c>
      <x:c r="Q360" s="52" t="n">
        <x:f>INDEX('月別入力'!$B$5:$B$16,MATCH($C360,'月別入力'!$A$5:$A$16,0))*IF($B360="平日",1,'使い方'!$B$8)*IF($B360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360,'月別入力'!$A$5:$A$16,0))+INDEX('月別入力'!$E$5:$E$16,MATCH($C360,'月別入力'!$A$5:$A$16,0))*'使い方'!$B$8)</x:f>
        <x:v>45.609148562995735</x:v>
      </x:c>
      <x:c r="R360" s="52" t="n">
        <x:f>INDEX('月別入力'!$B$5:$B$16,MATCH($C360,'月別入力'!$A$5:$A$16,0))*IF($B360="平日",1,'使い方'!$B$8)*IF($B360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360,'月別入力'!$A$5:$A$16,0))+INDEX('月別入力'!$E$5:$E$16,MATCH($C360,'月別入力'!$A$5:$A$16,0))*'使い方'!$B$8)</x:f>
        <x:v>45.609148562995735</x:v>
      </x:c>
      <x:c r="S360" s="52" t="n">
        <x:f>INDEX('月別入力'!$B$5:$B$16,MATCH($C360,'月別入力'!$A$5:$A$16,0))*IF($B360="平日",1,'使い方'!$B$8)*IF($B360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360,'月別入力'!$A$5:$A$16,0))+INDEX('月別入力'!$E$5:$E$16,MATCH($C360,'月別入力'!$A$5:$A$16,0))*'使い方'!$B$8)</x:f>
        <x:v>45.609148562995735</x:v>
      </x:c>
      <x:c r="T360" s="52" t="n">
        <x:f>INDEX('月別入力'!$B$5:$B$16,MATCH($C360,'月別入力'!$A$5:$A$16,0))*IF($B360="平日",1,'使い方'!$B$8)*IF($B360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U360" s="52" t="n">
        <x:f>INDEX('月別入力'!$B$5:$B$16,MATCH($C360,'月別入力'!$A$5:$A$16,0))*IF($B360="平日",1,'使い方'!$B$8)*IF($B360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V360" s="52" t="n">
        <x:f>INDEX('月別入力'!$B$5:$B$16,MATCH($C360,'月別入力'!$A$5:$A$16,0))*IF($B360="平日",1,'使い方'!$B$8)*IF($B360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W360" s="52" t="n">
        <x:f>INDEX('月別入力'!$B$5:$B$16,MATCH($C360,'月別入力'!$A$5:$A$16,0))*IF($B360="平日",1,'使い方'!$B$8)*IF($B360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X360" s="52" t="n">
        <x:f>INDEX('月別入力'!$B$5:$B$16,MATCH($C360,'月別入力'!$A$5:$A$16,0))*IF($B360="平日",1,'使い方'!$B$8)*IF($B360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Y360" s="52" t="n">
        <x:f>INDEX('月別入力'!$B$5:$B$16,MATCH($C360,'月別入力'!$A$5:$A$16,0))*IF($B360="平日",1,'使い方'!$B$8)*IF($B360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Z360" s="52" t="n">
        <x:f>INDEX('月別入力'!$B$5:$B$16,MATCH($C360,'月別入力'!$A$5:$A$16,0))*IF($B360="平日",1,'使い方'!$B$8)*IF($B360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AA360" s="52" t="n">
        <x:f>INDEX('月別入力'!$B$5:$B$16,MATCH($C360,'月別入力'!$A$5:$A$16,0))*IF($B360="平日",1,'使い方'!$B$8)*IF($B360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360,'月別入力'!$A$5:$A$16,0))+INDEX('月別入力'!$E$5:$E$16,MATCH($C360,'月別入力'!$A$5:$A$16,0))*'使い方'!$B$8)</x:f>
        <x:v>159.6320199704851</x:v>
      </x:c>
      <x:c r="AB360" s="52" t="n">
        <x:f>INDEX('月別入力'!$B$5:$B$16,MATCH($C360,'月別入力'!$A$5:$A$16,0))*IF($B360="平日",1,'使い方'!$B$8)*IF($B360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360,'月別入力'!$A$5:$A$16,0))+INDEX('月別入力'!$E$5:$E$16,MATCH($C360,'月別入力'!$A$5:$A$16,0))*'使い方'!$B$8)</x:f>
        <x:v>100.34012683859063</x:v>
      </x:c>
      <x:c r="AC360" s="52" t="n">
        <x:f>INDEX('月別入力'!$B$5:$B$16,MATCH($C360,'月別入力'!$A$5:$A$16,0))*IF($B360="平日",1,'使い方'!$B$8)*IF($B360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360,'月別入力'!$A$5:$A$16,0))+INDEX('月別入力'!$E$5:$E$16,MATCH($C360,'月別入力'!$A$5:$A$16,0))*'使い方'!$B$8)</x:f>
        <x:v>100.34012683859063</x:v>
      </x:c>
      <x:c r="AD360" s="52" t="n">
        <x:f>INDEX('月別入力'!$B$5:$B$16,MATCH($C360,'月別入力'!$A$5:$A$16,0))*IF($B360="平日",1,'使い方'!$B$8)*IF($B360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E360" s="52" t="n">
        <x:f>INDEX('月別入力'!$B$5:$B$16,MATCH($C360,'月別入力'!$A$5:$A$16,0))*IF($B360="平日",1,'使い方'!$B$8)*IF($B360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F360" s="52" t="n">
        <x:f>INDEX('月別入力'!$B$5:$B$16,MATCH($C360,'月別入力'!$A$5:$A$16,0))*IF($B360="平日",1,'使い方'!$B$8)*IF($B360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G360" s="52" t="n">
        <x:f>INDEX('月別入力'!$B$5:$B$16,MATCH($C360,'月別入力'!$A$5:$A$16,0))*IF($B360="平日",1,'使い方'!$B$8)*IF($B360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H360" s="52" t="n">
        <x:f>INDEX('月別入力'!$B$5:$B$16,MATCH($C360,'月別入力'!$A$5:$A$16,0))*IF($B360="平日",1,'使い方'!$B$8)*IF($B360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I360" s="52" t="n">
        <x:f>INDEX('月別入力'!$B$5:$B$16,MATCH($C360,'月別入力'!$A$5:$A$16,0))*IF($B360="平日",1,'使い方'!$B$8)*IF($B360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J360" s="52" t="n">
        <x:f>INDEX('月別入力'!$B$5:$B$16,MATCH($C360,'月別入力'!$A$5:$A$16,0))*IF($B360="平日",1,'使い方'!$B$8)*IF($B360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K360" s="52" t="n">
        <x:f>INDEX('月別入力'!$B$5:$B$16,MATCH($C360,'月別入力'!$A$5:$A$16,0))*IF($B360="平日",1,'使い方'!$B$8)*IF($B360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L360" s="52" t="n">
        <x:f>INDEX('月別入力'!$B$5:$B$16,MATCH($C360,'月別入力'!$A$5:$A$16,0))*IF($B360="平日",1,'使い方'!$B$8)*IF($B360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360,'月別入力'!$A$5:$A$16,0))+INDEX('月別入力'!$E$5:$E$16,MATCH($C360,'月別入力'!$A$5:$A$16,0))*'使い方'!$B$8)</x:f>
        <x:v>155.0711051141855</x:v>
      </x:c>
      <x:c r="AM360" s="52" t="n">
        <x:f>INDEX('月別入力'!$B$5:$B$16,MATCH($C360,'月別入力'!$A$5:$A$16,0))*IF($B360="平日",1,'使い方'!$B$8)*IF($B360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360,'月別入力'!$A$5:$A$16,0))+INDEX('月別入力'!$E$5:$E$16,MATCH($C360,'月別入力'!$A$5:$A$16,0))*'使い方'!$B$8)</x:f>
        <x:v>50.17006341929532</x:v>
      </x:c>
      <x:c r="AN360" s="52" t="n">
        <x:f>INDEX('月別入力'!$B$5:$B$16,MATCH($C360,'月別入力'!$A$5:$A$16,0))*IF($B360="平日",1,'使い方'!$B$8)*IF($B360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360,'月別入力'!$A$5:$A$16,0))+INDEX('月別入力'!$E$5:$E$16,MATCH($C360,'月別入力'!$A$5:$A$16,0))*'使い方'!$B$8)</x:f>
        <x:v>50.17006341929532</x:v>
      </x:c>
      <x:c r="AO360" s="52" t="n">
        <x:f>INDEX('月別入力'!$B$5:$B$16,MATCH($C360,'月別入力'!$A$5:$A$16,0))*IF($B360="平日",1,'使い方'!$B$8)*IF($B360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360,'月別入力'!$A$5:$A$16,0))+INDEX('月別入力'!$E$5:$E$16,MATCH($C360,'月別入力'!$A$5:$A$16,0))*'使い方'!$B$8)</x:f>
        <x:v>50.17006341929532</x:v>
      </x:c>
      <x:c r="AP360" s="52" t="n">
        <x:f>INDEX('月別入力'!$B$5:$B$16,MATCH($C360,'月別入力'!$A$5:$A$16,0))*IF($B360="平日",1,'使い方'!$B$8)*IF($B360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360,'月別入力'!$A$5:$A$16,0))+INDEX('月別入力'!$E$5:$E$16,MATCH($C360,'月別入力'!$A$5:$A$16,0))*'使い方'!$B$8)</x:f>
        <x:v>50.17006341929532</x:v>
      </x:c>
      <x:c r="AQ360" s="52" t="n">
        <x:f>INDEX('月別入力'!$B$5:$B$16,MATCH($C360,'月別入力'!$A$5:$A$16,0))*IF($B360="平日",1,'使い方'!$B$8)*IF($B360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360,'月別入力'!$A$5:$A$16,0))+INDEX('月別入力'!$E$5:$E$16,MATCH($C360,'月別入力'!$A$5:$A$16,0))*'使い方'!$B$8)</x:f>
        <x:v>50.17006341929532</x:v>
      </x:c>
      <x:c r="AR360" s="52" t="n">
        <x:f>INDEX('月別入力'!$B$5:$B$16,MATCH($C360,'月別入力'!$A$5:$A$16,0))*IF($B360="平日",1,'使い方'!$B$8)*IF($B360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S360" s="52" t="n">
        <x:f>INDEX('月別入力'!$B$5:$B$16,MATCH($C360,'月別入力'!$A$5:$A$16,0))*IF($B360="平日",1,'使い方'!$B$8)*IF($B360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T360" s="52" t="n">
        <x:f>INDEX('月別入力'!$B$5:$B$16,MATCH($C360,'月別入力'!$A$5:$A$16,0))*IF($B360="平日",1,'使い方'!$B$8)*IF($B360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U360" s="52" t="n">
        <x:f>INDEX('月別入力'!$B$5:$B$16,MATCH($C360,'月別入力'!$A$5:$A$16,0))*IF($B360="平日",1,'使い方'!$B$8)*IF($B360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V360" s="52" t="n">
        <x:f>INDEX('月別入力'!$B$5:$B$16,MATCH($C360,'月別入力'!$A$5:$A$16,0))*IF($B360="平日",1,'使い方'!$B$8)*IF($B360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W360" s="52" t="n">
        <x:f>INDEX('月別入力'!$B$5:$B$16,MATCH($C360,'月別入力'!$A$5:$A$16,0))*IF($B360="平日",1,'使い方'!$B$8)*IF($B360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X360" s="52" t="n">
        <x:f>INDEX('月別入力'!$B$5:$B$16,MATCH($C360,'月別入力'!$A$5:$A$16,0))*IF($B360="平日",1,'使い方'!$B$8)*IF($B360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Y360" s="52" t="n">
        <x:f>INDEX('月別入力'!$B$5:$B$16,MATCH($C360,'月別入力'!$A$5:$A$16,0))*IF($B360="平日",1,'使い方'!$B$8)*IF($B360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360,'月別入力'!$A$5:$A$16,0))+INDEX('月別入力'!$E$5:$E$16,MATCH($C360,'月別入力'!$A$5:$A$16,0))*'使い方'!$B$8)</x:f>
        <x:v>20.06802536771813</x:v>
      </x:c>
      <x:c r="AZ360" s="52" t="n">
        <x:f>SUM(D360:AY360)</x:f>
        <x:v>3686.131386861318</x:v>
      </x:c>
    </x:row>
    <x:row r="361">
      <x:c r="A361" s="50" t="n">
        <x:v>46226</x:v>
      </x:c>
      <x:c r="B361" s="15" t="str">
        <x:v>平日</x:v>
      </x:c>
      <x:c r="C361" s="15" t="str">
        <x:v>2026-07</x:v>
      </x:c>
      <x:c r="D361" s="52" t="n">
        <x:f>INDEX('月別入力'!$B$5:$B$16,MATCH($C361,'月別入力'!$A$5:$A$16,0))*IF($B361="平日",1,'使い方'!$B$8)*IF($B361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E361" s="52" t="n">
        <x:f>INDEX('月別入力'!$B$5:$B$16,MATCH($C361,'月別入力'!$A$5:$A$16,0))*IF($B361="平日",1,'使い方'!$B$8)*IF($B361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F361" s="52" t="n">
        <x:f>INDEX('月別入力'!$B$5:$B$16,MATCH($C361,'月別入力'!$A$5:$A$16,0))*IF($B361="平日",1,'使い方'!$B$8)*IF($B361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G361" s="52" t="n">
        <x:f>INDEX('月別入力'!$B$5:$B$16,MATCH($C361,'月別入力'!$A$5:$A$16,0))*IF($B361="平日",1,'使い方'!$B$8)*IF($B361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H361" s="52" t="n">
        <x:f>INDEX('月別入力'!$B$5:$B$16,MATCH($C361,'月別入力'!$A$5:$A$16,0))*IF($B361="平日",1,'使い方'!$B$8)*IF($B361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I361" s="52" t="n">
        <x:f>INDEX('月別入力'!$B$5:$B$16,MATCH($C361,'月別入力'!$A$5:$A$16,0))*IF($B361="平日",1,'使い方'!$B$8)*IF($B361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J361" s="52" t="n">
        <x:f>INDEX('月別入力'!$B$5:$B$16,MATCH($C361,'月別入力'!$A$5:$A$16,0))*IF($B361="平日",1,'使い方'!$B$8)*IF($B361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K361" s="52" t="n">
        <x:f>INDEX('月別入力'!$B$5:$B$16,MATCH($C361,'月別入力'!$A$5:$A$16,0))*IF($B361="平日",1,'使い方'!$B$8)*IF($B361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L361" s="52" t="n">
        <x:f>INDEX('月別入力'!$B$5:$B$16,MATCH($C361,'月別入力'!$A$5:$A$16,0))*IF($B361="平日",1,'使い方'!$B$8)*IF($B361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M361" s="52" t="n">
        <x:f>INDEX('月別入力'!$B$5:$B$16,MATCH($C361,'月別入力'!$A$5:$A$16,0))*IF($B361="平日",1,'使い方'!$B$8)*IF($B361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N361" s="52" t="n">
        <x:f>INDEX('月別入力'!$B$5:$B$16,MATCH($C361,'月別入力'!$A$5:$A$16,0))*IF($B361="平日",1,'使い方'!$B$8)*IF($B361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O361" s="52" t="n">
        <x:f>INDEX('月別入力'!$B$5:$B$16,MATCH($C361,'月別入力'!$A$5:$A$16,0))*IF($B361="平日",1,'使い方'!$B$8)*IF($B361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361,'月別入力'!$A$5:$A$16,0))+INDEX('月別入力'!$E$5:$E$16,MATCH($C361,'月別入力'!$A$5:$A$16,0))*'使い方'!$B$8)</x:f>
        <x:v>18.2436594251983</x:v>
      </x:c>
      <x:c r="P361" s="52" t="n">
        <x:f>INDEX('月別入力'!$B$5:$B$16,MATCH($C361,'月別入力'!$A$5:$A$16,0))*IF($B361="平日",1,'使い方'!$B$8)*IF($B361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361,'月別入力'!$A$5:$A$16,0))+INDEX('月別入力'!$E$5:$E$16,MATCH($C361,'月別入力'!$A$5:$A$16,0))*'使い方'!$B$8)</x:f>
        <x:v>45.609148562995735</x:v>
      </x:c>
      <x:c r="Q361" s="52" t="n">
        <x:f>INDEX('月別入力'!$B$5:$B$16,MATCH($C361,'月別入力'!$A$5:$A$16,0))*IF($B361="平日",1,'使い方'!$B$8)*IF($B361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361,'月別入力'!$A$5:$A$16,0))+INDEX('月別入力'!$E$5:$E$16,MATCH($C361,'月別入力'!$A$5:$A$16,0))*'使い方'!$B$8)</x:f>
        <x:v>45.609148562995735</x:v>
      </x:c>
      <x:c r="R361" s="52" t="n">
        <x:f>INDEX('月別入力'!$B$5:$B$16,MATCH($C361,'月別入力'!$A$5:$A$16,0))*IF($B361="平日",1,'使い方'!$B$8)*IF($B361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361,'月別入力'!$A$5:$A$16,0))+INDEX('月別入力'!$E$5:$E$16,MATCH($C361,'月別入力'!$A$5:$A$16,0))*'使い方'!$B$8)</x:f>
        <x:v>45.609148562995735</x:v>
      </x:c>
      <x:c r="S361" s="52" t="n">
        <x:f>INDEX('月別入力'!$B$5:$B$16,MATCH($C361,'月別入力'!$A$5:$A$16,0))*IF($B361="平日",1,'使い方'!$B$8)*IF($B361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361,'月別入力'!$A$5:$A$16,0))+INDEX('月別入力'!$E$5:$E$16,MATCH($C361,'月別入力'!$A$5:$A$16,0))*'使い方'!$B$8)</x:f>
        <x:v>45.609148562995735</x:v>
      </x:c>
      <x:c r="T361" s="52" t="n">
        <x:f>INDEX('月別入力'!$B$5:$B$16,MATCH($C361,'月別入力'!$A$5:$A$16,0))*IF($B361="平日",1,'使い方'!$B$8)*IF($B361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U361" s="52" t="n">
        <x:f>INDEX('月別入力'!$B$5:$B$16,MATCH($C361,'月別入力'!$A$5:$A$16,0))*IF($B361="平日",1,'使い方'!$B$8)*IF($B361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V361" s="52" t="n">
        <x:f>INDEX('月別入力'!$B$5:$B$16,MATCH($C361,'月別入力'!$A$5:$A$16,0))*IF($B361="平日",1,'使い方'!$B$8)*IF($B361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W361" s="52" t="n">
        <x:f>INDEX('月別入力'!$B$5:$B$16,MATCH($C361,'月別入力'!$A$5:$A$16,0))*IF($B361="平日",1,'使い方'!$B$8)*IF($B361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X361" s="52" t="n">
        <x:f>INDEX('月別入力'!$B$5:$B$16,MATCH($C361,'月別入力'!$A$5:$A$16,0))*IF($B361="平日",1,'使い方'!$B$8)*IF($B361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Y361" s="52" t="n">
        <x:f>INDEX('月別入力'!$B$5:$B$16,MATCH($C361,'月別入力'!$A$5:$A$16,0))*IF($B361="平日",1,'使い方'!$B$8)*IF($B361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Z361" s="52" t="n">
        <x:f>INDEX('月別入力'!$B$5:$B$16,MATCH($C361,'月別入力'!$A$5:$A$16,0))*IF($B361="平日",1,'使い方'!$B$8)*IF($B361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AA361" s="52" t="n">
        <x:f>INDEX('月別入力'!$B$5:$B$16,MATCH($C361,'月別入力'!$A$5:$A$16,0))*IF($B361="平日",1,'使い方'!$B$8)*IF($B361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361,'月別入力'!$A$5:$A$16,0))+INDEX('月別入力'!$E$5:$E$16,MATCH($C361,'月別入力'!$A$5:$A$16,0))*'使い方'!$B$8)</x:f>
        <x:v>159.6320199704851</x:v>
      </x:c>
      <x:c r="AB361" s="52" t="n">
        <x:f>INDEX('月別入力'!$B$5:$B$16,MATCH($C361,'月別入力'!$A$5:$A$16,0))*IF($B361="平日",1,'使い方'!$B$8)*IF($B361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361,'月別入力'!$A$5:$A$16,0))+INDEX('月別入力'!$E$5:$E$16,MATCH($C361,'月別入力'!$A$5:$A$16,0))*'使い方'!$B$8)</x:f>
        <x:v>100.34012683859063</x:v>
      </x:c>
      <x:c r="AC361" s="52" t="n">
        <x:f>INDEX('月別入力'!$B$5:$B$16,MATCH($C361,'月別入力'!$A$5:$A$16,0))*IF($B361="平日",1,'使い方'!$B$8)*IF($B361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361,'月別入力'!$A$5:$A$16,0))+INDEX('月別入力'!$E$5:$E$16,MATCH($C361,'月別入力'!$A$5:$A$16,0))*'使い方'!$B$8)</x:f>
        <x:v>100.34012683859063</x:v>
      </x:c>
      <x:c r="AD361" s="52" t="n">
        <x:f>INDEX('月別入力'!$B$5:$B$16,MATCH($C361,'月別入力'!$A$5:$A$16,0))*IF($B361="平日",1,'使い方'!$B$8)*IF($B361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E361" s="52" t="n">
        <x:f>INDEX('月別入力'!$B$5:$B$16,MATCH($C361,'月別入力'!$A$5:$A$16,0))*IF($B361="平日",1,'使い方'!$B$8)*IF($B361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F361" s="52" t="n">
        <x:f>INDEX('月別入力'!$B$5:$B$16,MATCH($C361,'月別入力'!$A$5:$A$16,0))*IF($B361="平日",1,'使い方'!$B$8)*IF($B361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G361" s="52" t="n">
        <x:f>INDEX('月別入力'!$B$5:$B$16,MATCH($C361,'月別入力'!$A$5:$A$16,0))*IF($B361="平日",1,'使い方'!$B$8)*IF($B361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H361" s="52" t="n">
        <x:f>INDEX('月別入力'!$B$5:$B$16,MATCH($C361,'月別入力'!$A$5:$A$16,0))*IF($B361="平日",1,'使い方'!$B$8)*IF($B361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I361" s="52" t="n">
        <x:f>INDEX('月別入力'!$B$5:$B$16,MATCH($C361,'月別入力'!$A$5:$A$16,0))*IF($B361="平日",1,'使い方'!$B$8)*IF($B361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J361" s="52" t="n">
        <x:f>INDEX('月別入力'!$B$5:$B$16,MATCH($C361,'月別入力'!$A$5:$A$16,0))*IF($B361="平日",1,'使い方'!$B$8)*IF($B361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K361" s="52" t="n">
        <x:f>INDEX('月別入力'!$B$5:$B$16,MATCH($C361,'月別入力'!$A$5:$A$16,0))*IF($B361="平日",1,'使い方'!$B$8)*IF($B361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L361" s="52" t="n">
        <x:f>INDEX('月別入力'!$B$5:$B$16,MATCH($C361,'月別入力'!$A$5:$A$16,0))*IF($B361="平日",1,'使い方'!$B$8)*IF($B361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361,'月別入力'!$A$5:$A$16,0))+INDEX('月別入力'!$E$5:$E$16,MATCH($C361,'月別入力'!$A$5:$A$16,0))*'使い方'!$B$8)</x:f>
        <x:v>155.0711051141855</x:v>
      </x:c>
      <x:c r="AM361" s="52" t="n">
        <x:f>INDEX('月別入力'!$B$5:$B$16,MATCH($C361,'月別入力'!$A$5:$A$16,0))*IF($B361="平日",1,'使い方'!$B$8)*IF($B361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361,'月別入力'!$A$5:$A$16,0))+INDEX('月別入力'!$E$5:$E$16,MATCH($C361,'月別入力'!$A$5:$A$16,0))*'使い方'!$B$8)</x:f>
        <x:v>50.17006341929532</x:v>
      </x:c>
      <x:c r="AN361" s="52" t="n">
        <x:f>INDEX('月別入力'!$B$5:$B$16,MATCH($C361,'月別入力'!$A$5:$A$16,0))*IF($B361="平日",1,'使い方'!$B$8)*IF($B361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361,'月別入力'!$A$5:$A$16,0))+INDEX('月別入力'!$E$5:$E$16,MATCH($C361,'月別入力'!$A$5:$A$16,0))*'使い方'!$B$8)</x:f>
        <x:v>50.17006341929532</x:v>
      </x:c>
      <x:c r="AO361" s="52" t="n">
        <x:f>INDEX('月別入力'!$B$5:$B$16,MATCH($C361,'月別入力'!$A$5:$A$16,0))*IF($B361="平日",1,'使い方'!$B$8)*IF($B361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361,'月別入力'!$A$5:$A$16,0))+INDEX('月別入力'!$E$5:$E$16,MATCH($C361,'月別入力'!$A$5:$A$16,0))*'使い方'!$B$8)</x:f>
        <x:v>50.17006341929532</x:v>
      </x:c>
      <x:c r="AP361" s="52" t="n">
        <x:f>INDEX('月別入力'!$B$5:$B$16,MATCH($C361,'月別入力'!$A$5:$A$16,0))*IF($B361="平日",1,'使い方'!$B$8)*IF($B361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361,'月別入力'!$A$5:$A$16,0))+INDEX('月別入力'!$E$5:$E$16,MATCH($C361,'月別入力'!$A$5:$A$16,0))*'使い方'!$B$8)</x:f>
        <x:v>50.17006341929532</x:v>
      </x:c>
      <x:c r="AQ361" s="52" t="n">
        <x:f>INDEX('月別入力'!$B$5:$B$16,MATCH($C361,'月別入力'!$A$5:$A$16,0))*IF($B361="平日",1,'使い方'!$B$8)*IF($B361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361,'月別入力'!$A$5:$A$16,0))+INDEX('月別入力'!$E$5:$E$16,MATCH($C361,'月別入力'!$A$5:$A$16,0))*'使い方'!$B$8)</x:f>
        <x:v>50.17006341929532</x:v>
      </x:c>
      <x:c r="AR361" s="52" t="n">
        <x:f>INDEX('月別入力'!$B$5:$B$16,MATCH($C361,'月別入力'!$A$5:$A$16,0))*IF($B361="平日",1,'使い方'!$B$8)*IF($B361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S361" s="52" t="n">
        <x:f>INDEX('月別入力'!$B$5:$B$16,MATCH($C361,'月別入力'!$A$5:$A$16,0))*IF($B361="平日",1,'使い方'!$B$8)*IF($B361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T361" s="52" t="n">
        <x:f>INDEX('月別入力'!$B$5:$B$16,MATCH($C361,'月別入力'!$A$5:$A$16,0))*IF($B361="平日",1,'使い方'!$B$8)*IF($B361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U361" s="52" t="n">
        <x:f>INDEX('月別入力'!$B$5:$B$16,MATCH($C361,'月別入力'!$A$5:$A$16,0))*IF($B361="平日",1,'使い方'!$B$8)*IF($B361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V361" s="52" t="n">
        <x:f>INDEX('月別入力'!$B$5:$B$16,MATCH($C361,'月別入力'!$A$5:$A$16,0))*IF($B361="平日",1,'使い方'!$B$8)*IF($B361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W361" s="52" t="n">
        <x:f>INDEX('月別入力'!$B$5:$B$16,MATCH($C361,'月別入力'!$A$5:$A$16,0))*IF($B361="平日",1,'使い方'!$B$8)*IF($B361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X361" s="52" t="n">
        <x:f>INDEX('月別入力'!$B$5:$B$16,MATCH($C361,'月別入力'!$A$5:$A$16,0))*IF($B361="平日",1,'使い方'!$B$8)*IF($B361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Y361" s="52" t="n">
        <x:f>INDEX('月別入力'!$B$5:$B$16,MATCH($C361,'月別入力'!$A$5:$A$16,0))*IF($B361="平日",1,'使い方'!$B$8)*IF($B361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361,'月別入力'!$A$5:$A$16,0))+INDEX('月別入力'!$E$5:$E$16,MATCH($C361,'月別入力'!$A$5:$A$16,0))*'使い方'!$B$8)</x:f>
        <x:v>20.06802536771813</x:v>
      </x:c>
      <x:c r="AZ361" s="52" t="n">
        <x:f>SUM(D361:AY361)</x:f>
        <x:v>3686.131386861318</x:v>
      </x:c>
    </x:row>
    <x:row r="362">
      <x:c r="A362" s="50" t="n">
        <x:v>46227</x:v>
      </x:c>
      <x:c r="B362" s="15" t="str">
        <x:v>平日</x:v>
      </x:c>
      <x:c r="C362" s="15" t="str">
        <x:v>2026-07</x:v>
      </x:c>
      <x:c r="D362" s="52" t="n">
        <x:f>INDEX('月別入力'!$B$5:$B$16,MATCH($C362,'月別入力'!$A$5:$A$16,0))*IF($B362="平日",1,'使い方'!$B$8)*IF($B362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E362" s="52" t="n">
        <x:f>INDEX('月別入力'!$B$5:$B$16,MATCH($C362,'月別入力'!$A$5:$A$16,0))*IF($B362="平日",1,'使い方'!$B$8)*IF($B362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F362" s="52" t="n">
        <x:f>INDEX('月別入力'!$B$5:$B$16,MATCH($C362,'月別入力'!$A$5:$A$16,0))*IF($B362="平日",1,'使い方'!$B$8)*IF($B362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G362" s="52" t="n">
        <x:f>INDEX('月別入力'!$B$5:$B$16,MATCH($C362,'月別入力'!$A$5:$A$16,0))*IF($B362="平日",1,'使い方'!$B$8)*IF($B362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H362" s="52" t="n">
        <x:f>INDEX('月別入力'!$B$5:$B$16,MATCH($C362,'月別入力'!$A$5:$A$16,0))*IF($B362="平日",1,'使い方'!$B$8)*IF($B362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I362" s="52" t="n">
        <x:f>INDEX('月別入力'!$B$5:$B$16,MATCH($C362,'月別入力'!$A$5:$A$16,0))*IF($B362="平日",1,'使い方'!$B$8)*IF($B362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J362" s="52" t="n">
        <x:f>INDEX('月別入力'!$B$5:$B$16,MATCH($C362,'月別入力'!$A$5:$A$16,0))*IF($B362="平日",1,'使い方'!$B$8)*IF($B362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K362" s="52" t="n">
        <x:f>INDEX('月別入力'!$B$5:$B$16,MATCH($C362,'月別入力'!$A$5:$A$16,0))*IF($B362="平日",1,'使い方'!$B$8)*IF($B362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L362" s="52" t="n">
        <x:f>INDEX('月別入力'!$B$5:$B$16,MATCH($C362,'月別入力'!$A$5:$A$16,0))*IF($B362="平日",1,'使い方'!$B$8)*IF($B362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M362" s="52" t="n">
        <x:f>INDEX('月別入力'!$B$5:$B$16,MATCH($C362,'月別入力'!$A$5:$A$16,0))*IF($B362="平日",1,'使い方'!$B$8)*IF($B362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N362" s="52" t="n">
        <x:f>INDEX('月別入力'!$B$5:$B$16,MATCH($C362,'月別入力'!$A$5:$A$16,0))*IF($B362="平日",1,'使い方'!$B$8)*IF($B362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O362" s="52" t="n">
        <x:f>INDEX('月別入力'!$B$5:$B$16,MATCH($C362,'月別入力'!$A$5:$A$16,0))*IF($B362="平日",1,'使い方'!$B$8)*IF($B362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362,'月別入力'!$A$5:$A$16,0))+INDEX('月別入力'!$E$5:$E$16,MATCH($C362,'月別入力'!$A$5:$A$16,0))*'使い方'!$B$8)</x:f>
        <x:v>18.2436594251983</x:v>
      </x:c>
      <x:c r="P362" s="52" t="n">
        <x:f>INDEX('月別入力'!$B$5:$B$16,MATCH($C362,'月別入力'!$A$5:$A$16,0))*IF($B362="平日",1,'使い方'!$B$8)*IF($B362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362,'月別入力'!$A$5:$A$16,0))+INDEX('月別入力'!$E$5:$E$16,MATCH($C362,'月別入力'!$A$5:$A$16,0))*'使い方'!$B$8)</x:f>
        <x:v>45.609148562995735</x:v>
      </x:c>
      <x:c r="Q362" s="52" t="n">
        <x:f>INDEX('月別入力'!$B$5:$B$16,MATCH($C362,'月別入力'!$A$5:$A$16,0))*IF($B362="平日",1,'使い方'!$B$8)*IF($B362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362,'月別入力'!$A$5:$A$16,0))+INDEX('月別入力'!$E$5:$E$16,MATCH($C362,'月別入力'!$A$5:$A$16,0))*'使い方'!$B$8)</x:f>
        <x:v>45.609148562995735</x:v>
      </x:c>
      <x:c r="R362" s="52" t="n">
        <x:f>INDEX('月別入力'!$B$5:$B$16,MATCH($C362,'月別入力'!$A$5:$A$16,0))*IF($B362="平日",1,'使い方'!$B$8)*IF($B362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362,'月別入力'!$A$5:$A$16,0))+INDEX('月別入力'!$E$5:$E$16,MATCH($C362,'月別入力'!$A$5:$A$16,0))*'使い方'!$B$8)</x:f>
        <x:v>45.609148562995735</x:v>
      </x:c>
      <x:c r="S362" s="52" t="n">
        <x:f>INDEX('月別入力'!$B$5:$B$16,MATCH($C362,'月別入力'!$A$5:$A$16,0))*IF($B362="平日",1,'使い方'!$B$8)*IF($B362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362,'月別入力'!$A$5:$A$16,0))+INDEX('月別入力'!$E$5:$E$16,MATCH($C362,'月別入力'!$A$5:$A$16,0))*'使い方'!$B$8)</x:f>
        <x:v>45.609148562995735</x:v>
      </x:c>
      <x:c r="T362" s="52" t="n">
        <x:f>INDEX('月別入力'!$B$5:$B$16,MATCH($C362,'月別入力'!$A$5:$A$16,0))*IF($B362="平日",1,'使い方'!$B$8)*IF($B362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U362" s="52" t="n">
        <x:f>INDEX('月別入力'!$B$5:$B$16,MATCH($C362,'月別入力'!$A$5:$A$16,0))*IF($B362="平日",1,'使い方'!$B$8)*IF($B362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V362" s="52" t="n">
        <x:f>INDEX('月別入力'!$B$5:$B$16,MATCH($C362,'月別入力'!$A$5:$A$16,0))*IF($B362="平日",1,'使い方'!$B$8)*IF($B362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W362" s="52" t="n">
        <x:f>INDEX('月別入力'!$B$5:$B$16,MATCH($C362,'月別入力'!$A$5:$A$16,0))*IF($B362="平日",1,'使い方'!$B$8)*IF($B362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X362" s="52" t="n">
        <x:f>INDEX('月別入力'!$B$5:$B$16,MATCH($C362,'月別入力'!$A$5:$A$16,0))*IF($B362="平日",1,'使い方'!$B$8)*IF($B362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Y362" s="52" t="n">
        <x:f>INDEX('月別入力'!$B$5:$B$16,MATCH($C362,'月別入力'!$A$5:$A$16,0))*IF($B362="平日",1,'使い方'!$B$8)*IF($B362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Z362" s="52" t="n">
        <x:f>INDEX('月別入力'!$B$5:$B$16,MATCH($C362,'月別入力'!$A$5:$A$16,0))*IF($B362="平日",1,'使い方'!$B$8)*IF($B362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AA362" s="52" t="n">
        <x:f>INDEX('月別入力'!$B$5:$B$16,MATCH($C362,'月別入力'!$A$5:$A$16,0))*IF($B362="平日",1,'使い方'!$B$8)*IF($B362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362,'月別入力'!$A$5:$A$16,0))+INDEX('月別入力'!$E$5:$E$16,MATCH($C362,'月別入力'!$A$5:$A$16,0))*'使い方'!$B$8)</x:f>
        <x:v>159.6320199704851</x:v>
      </x:c>
      <x:c r="AB362" s="52" t="n">
        <x:f>INDEX('月別入力'!$B$5:$B$16,MATCH($C362,'月別入力'!$A$5:$A$16,0))*IF($B362="平日",1,'使い方'!$B$8)*IF($B362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362,'月別入力'!$A$5:$A$16,0))+INDEX('月別入力'!$E$5:$E$16,MATCH($C362,'月別入力'!$A$5:$A$16,0))*'使い方'!$B$8)</x:f>
        <x:v>100.34012683859063</x:v>
      </x:c>
      <x:c r="AC362" s="52" t="n">
        <x:f>INDEX('月別入力'!$B$5:$B$16,MATCH($C362,'月別入力'!$A$5:$A$16,0))*IF($B362="平日",1,'使い方'!$B$8)*IF($B362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362,'月別入力'!$A$5:$A$16,0))+INDEX('月別入力'!$E$5:$E$16,MATCH($C362,'月別入力'!$A$5:$A$16,0))*'使い方'!$B$8)</x:f>
        <x:v>100.34012683859063</x:v>
      </x:c>
      <x:c r="AD362" s="52" t="n">
        <x:f>INDEX('月別入力'!$B$5:$B$16,MATCH($C362,'月別入力'!$A$5:$A$16,0))*IF($B362="平日",1,'使い方'!$B$8)*IF($B362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E362" s="52" t="n">
        <x:f>INDEX('月別入力'!$B$5:$B$16,MATCH($C362,'月別入力'!$A$5:$A$16,0))*IF($B362="平日",1,'使い方'!$B$8)*IF($B362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F362" s="52" t="n">
        <x:f>INDEX('月別入力'!$B$5:$B$16,MATCH($C362,'月別入力'!$A$5:$A$16,0))*IF($B362="平日",1,'使い方'!$B$8)*IF($B362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G362" s="52" t="n">
        <x:f>INDEX('月別入力'!$B$5:$B$16,MATCH($C362,'月別入力'!$A$5:$A$16,0))*IF($B362="平日",1,'使い方'!$B$8)*IF($B362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H362" s="52" t="n">
        <x:f>INDEX('月別入力'!$B$5:$B$16,MATCH($C362,'月別入力'!$A$5:$A$16,0))*IF($B362="平日",1,'使い方'!$B$8)*IF($B362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I362" s="52" t="n">
        <x:f>INDEX('月別入力'!$B$5:$B$16,MATCH($C362,'月別入力'!$A$5:$A$16,0))*IF($B362="平日",1,'使い方'!$B$8)*IF($B362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J362" s="52" t="n">
        <x:f>INDEX('月別入力'!$B$5:$B$16,MATCH($C362,'月別入力'!$A$5:$A$16,0))*IF($B362="平日",1,'使い方'!$B$8)*IF($B362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K362" s="52" t="n">
        <x:f>INDEX('月別入力'!$B$5:$B$16,MATCH($C362,'月別入力'!$A$5:$A$16,0))*IF($B362="平日",1,'使い方'!$B$8)*IF($B362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L362" s="52" t="n">
        <x:f>INDEX('月別入力'!$B$5:$B$16,MATCH($C362,'月別入力'!$A$5:$A$16,0))*IF($B362="平日",1,'使い方'!$B$8)*IF($B362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362,'月別入力'!$A$5:$A$16,0))+INDEX('月別入力'!$E$5:$E$16,MATCH($C362,'月別入力'!$A$5:$A$16,0))*'使い方'!$B$8)</x:f>
        <x:v>155.0711051141855</x:v>
      </x:c>
      <x:c r="AM362" s="52" t="n">
        <x:f>INDEX('月別入力'!$B$5:$B$16,MATCH($C362,'月別入力'!$A$5:$A$16,0))*IF($B362="平日",1,'使い方'!$B$8)*IF($B362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362,'月別入力'!$A$5:$A$16,0))+INDEX('月別入力'!$E$5:$E$16,MATCH($C362,'月別入力'!$A$5:$A$16,0))*'使い方'!$B$8)</x:f>
        <x:v>50.17006341929532</x:v>
      </x:c>
      <x:c r="AN362" s="52" t="n">
        <x:f>INDEX('月別入力'!$B$5:$B$16,MATCH($C362,'月別入力'!$A$5:$A$16,0))*IF($B362="平日",1,'使い方'!$B$8)*IF($B362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362,'月別入力'!$A$5:$A$16,0))+INDEX('月別入力'!$E$5:$E$16,MATCH($C362,'月別入力'!$A$5:$A$16,0))*'使い方'!$B$8)</x:f>
        <x:v>50.17006341929532</x:v>
      </x:c>
      <x:c r="AO362" s="52" t="n">
        <x:f>INDEX('月別入力'!$B$5:$B$16,MATCH($C362,'月別入力'!$A$5:$A$16,0))*IF($B362="平日",1,'使い方'!$B$8)*IF($B362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362,'月別入力'!$A$5:$A$16,0))+INDEX('月別入力'!$E$5:$E$16,MATCH($C362,'月別入力'!$A$5:$A$16,0))*'使い方'!$B$8)</x:f>
        <x:v>50.17006341929532</x:v>
      </x:c>
      <x:c r="AP362" s="52" t="n">
        <x:f>INDEX('月別入力'!$B$5:$B$16,MATCH($C362,'月別入力'!$A$5:$A$16,0))*IF($B362="平日",1,'使い方'!$B$8)*IF($B362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362,'月別入力'!$A$5:$A$16,0))+INDEX('月別入力'!$E$5:$E$16,MATCH($C362,'月別入力'!$A$5:$A$16,0))*'使い方'!$B$8)</x:f>
        <x:v>50.17006341929532</x:v>
      </x:c>
      <x:c r="AQ362" s="52" t="n">
        <x:f>INDEX('月別入力'!$B$5:$B$16,MATCH($C362,'月別入力'!$A$5:$A$16,0))*IF($B362="平日",1,'使い方'!$B$8)*IF($B362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362,'月別入力'!$A$5:$A$16,0))+INDEX('月別入力'!$E$5:$E$16,MATCH($C362,'月別入力'!$A$5:$A$16,0))*'使い方'!$B$8)</x:f>
        <x:v>50.17006341929532</x:v>
      </x:c>
      <x:c r="AR362" s="52" t="n">
        <x:f>INDEX('月別入力'!$B$5:$B$16,MATCH($C362,'月別入力'!$A$5:$A$16,0))*IF($B362="平日",1,'使い方'!$B$8)*IF($B362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S362" s="52" t="n">
        <x:f>INDEX('月別入力'!$B$5:$B$16,MATCH($C362,'月別入力'!$A$5:$A$16,0))*IF($B362="平日",1,'使い方'!$B$8)*IF($B362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T362" s="52" t="n">
        <x:f>INDEX('月別入力'!$B$5:$B$16,MATCH($C362,'月別入力'!$A$5:$A$16,0))*IF($B362="平日",1,'使い方'!$B$8)*IF($B362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U362" s="52" t="n">
        <x:f>INDEX('月別入力'!$B$5:$B$16,MATCH($C362,'月別入力'!$A$5:$A$16,0))*IF($B362="平日",1,'使い方'!$B$8)*IF($B362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V362" s="52" t="n">
        <x:f>INDEX('月別入力'!$B$5:$B$16,MATCH($C362,'月別入力'!$A$5:$A$16,0))*IF($B362="平日",1,'使い方'!$B$8)*IF($B362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W362" s="52" t="n">
        <x:f>INDEX('月別入力'!$B$5:$B$16,MATCH($C362,'月別入力'!$A$5:$A$16,0))*IF($B362="平日",1,'使い方'!$B$8)*IF($B362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X362" s="52" t="n">
        <x:f>INDEX('月別入力'!$B$5:$B$16,MATCH($C362,'月別入力'!$A$5:$A$16,0))*IF($B362="平日",1,'使い方'!$B$8)*IF($B362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Y362" s="52" t="n">
        <x:f>INDEX('月別入力'!$B$5:$B$16,MATCH($C362,'月別入力'!$A$5:$A$16,0))*IF($B362="平日",1,'使い方'!$B$8)*IF($B362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362,'月別入力'!$A$5:$A$16,0))+INDEX('月別入力'!$E$5:$E$16,MATCH($C362,'月別入力'!$A$5:$A$16,0))*'使い方'!$B$8)</x:f>
        <x:v>20.06802536771813</x:v>
      </x:c>
      <x:c r="AZ362" s="52" t="n">
        <x:f>SUM(D362:AY362)</x:f>
        <x:v>3686.131386861318</x:v>
      </x:c>
    </x:row>
    <x:row r="363">
      <x:c r="A363" s="50" t="n">
        <x:v>46228</x:v>
      </x:c>
      <x:c r="B363" s="15" t="str">
        <x:v>土日</x:v>
      </x:c>
      <x:c r="C363" s="15" t="str">
        <x:v>2026-07</x:v>
      </x:c>
      <x:c r="D363" s="52" t="n">
        <x:f>INDEX('月別入力'!$B$5:$B$16,MATCH($C363,'月別入力'!$A$5:$A$16,0))*IF($B363="平日",1,'使い方'!$B$8)*IF($B363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E363" s="52" t="n">
        <x:f>INDEX('月別入力'!$B$5:$B$16,MATCH($C363,'月別入力'!$A$5:$A$16,0))*IF($B363="平日",1,'使い方'!$B$8)*IF($B363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F363" s="52" t="n">
        <x:f>INDEX('月別入力'!$B$5:$B$16,MATCH($C363,'月別入力'!$A$5:$A$16,0))*IF($B363="平日",1,'使い方'!$B$8)*IF($B363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G363" s="52" t="n">
        <x:f>INDEX('月別入力'!$B$5:$B$16,MATCH($C363,'月別入力'!$A$5:$A$16,0))*IF($B363="平日",1,'使い方'!$B$8)*IF($B363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H363" s="52" t="n">
        <x:f>INDEX('月別入力'!$B$5:$B$16,MATCH($C363,'月別入力'!$A$5:$A$16,0))*IF($B363="平日",1,'使い方'!$B$8)*IF($B363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I363" s="52" t="n">
        <x:f>INDEX('月別入力'!$B$5:$B$16,MATCH($C363,'月別入力'!$A$5:$A$16,0))*IF($B363="平日",1,'使い方'!$B$8)*IF($B363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J363" s="52" t="n">
        <x:f>INDEX('月別入力'!$B$5:$B$16,MATCH($C363,'月別入力'!$A$5:$A$16,0))*IF($B363="平日",1,'使い方'!$B$8)*IF($B363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K363" s="52" t="n">
        <x:f>INDEX('月別入力'!$B$5:$B$16,MATCH($C363,'月別入力'!$A$5:$A$16,0))*IF($B363="平日",1,'使い方'!$B$8)*IF($B363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L363" s="52" t="n">
        <x:f>INDEX('月別入力'!$B$5:$B$16,MATCH($C363,'月別入力'!$A$5:$A$16,0))*IF($B363="平日",1,'使い方'!$B$8)*IF($B363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M363" s="52" t="n">
        <x:f>INDEX('月別入力'!$B$5:$B$16,MATCH($C363,'月別入力'!$A$5:$A$16,0))*IF($B363="平日",1,'使い方'!$B$8)*IF($B363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N363" s="52" t="n">
        <x:f>INDEX('月別入力'!$B$5:$B$16,MATCH($C363,'月別入力'!$A$5:$A$16,0))*IF($B363="平日",1,'使い方'!$B$8)*IF($B363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O363" s="52" t="n">
        <x:f>INDEX('月別入力'!$B$5:$B$16,MATCH($C363,'月別入力'!$A$5:$A$16,0))*IF($B363="平日",1,'使い方'!$B$8)*IF($B363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P363" s="52" t="n">
        <x:f>INDEX('月別入力'!$B$5:$B$16,MATCH($C363,'月別入力'!$A$5:$A$16,0))*IF($B363="平日",1,'使い方'!$B$8)*IF($B363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Q363" s="52" t="n">
        <x:f>INDEX('月別入力'!$B$5:$B$16,MATCH($C363,'月別入力'!$A$5:$A$16,0))*IF($B363="平日",1,'使い方'!$B$8)*IF($B363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R363" s="52" t="n">
        <x:f>INDEX('月別入力'!$B$5:$B$16,MATCH($C363,'月別入力'!$A$5:$A$16,0))*IF($B363="平日",1,'使い方'!$B$8)*IF($B363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S363" s="52" t="n">
        <x:f>INDEX('月別入力'!$B$5:$B$16,MATCH($C363,'月別入力'!$A$5:$A$16,0))*IF($B363="平日",1,'使い方'!$B$8)*IF($B363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T363" s="52" t="n">
        <x:f>INDEX('月別入力'!$B$5:$B$16,MATCH($C363,'月別入力'!$A$5:$A$16,0))*IF($B363="平日",1,'使い方'!$B$8)*IF($B363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U363" s="52" t="n">
        <x:f>INDEX('月別入力'!$B$5:$B$16,MATCH($C363,'月別入力'!$A$5:$A$16,0))*IF($B363="平日",1,'使い方'!$B$8)*IF($B363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V363" s="52" t="n">
        <x:f>INDEX('月別入力'!$B$5:$B$16,MATCH($C363,'月別入力'!$A$5:$A$16,0))*IF($B363="平日",1,'使い方'!$B$8)*IF($B363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W363" s="52" t="n">
        <x:f>INDEX('月別入力'!$B$5:$B$16,MATCH($C363,'月別入力'!$A$5:$A$16,0))*IF($B363="平日",1,'使い方'!$B$8)*IF($B363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X363" s="52" t="n">
        <x:f>INDEX('月別入力'!$B$5:$B$16,MATCH($C363,'月別入力'!$A$5:$A$16,0))*IF($B363="平日",1,'使い方'!$B$8)*IF($B363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Y363" s="52" t="n">
        <x:f>INDEX('月別入力'!$B$5:$B$16,MATCH($C363,'月別入力'!$A$5:$A$16,0))*IF($B363="平日",1,'使い方'!$B$8)*IF($B363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Z363" s="52" t="n">
        <x:f>INDEX('月別入力'!$B$5:$B$16,MATCH($C363,'月別入力'!$A$5:$A$16,0))*IF($B363="平日",1,'使い方'!$B$8)*IF($B363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A363" s="52" t="n">
        <x:f>INDEX('月別入力'!$B$5:$B$16,MATCH($C363,'月別入力'!$A$5:$A$16,0))*IF($B363="平日",1,'使い方'!$B$8)*IF($B363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B363" s="52" t="n">
        <x:f>INDEX('月別入力'!$B$5:$B$16,MATCH($C363,'月別入力'!$A$5:$A$16,0))*IF($B363="平日",1,'使い方'!$B$8)*IF($B363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C363" s="52" t="n">
        <x:f>INDEX('月別入力'!$B$5:$B$16,MATCH($C363,'月別入力'!$A$5:$A$16,0))*IF($B363="平日",1,'使い方'!$B$8)*IF($B363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D363" s="52" t="n">
        <x:f>INDEX('月別入力'!$B$5:$B$16,MATCH($C363,'月別入力'!$A$5:$A$16,0))*IF($B363="平日",1,'使い方'!$B$8)*IF($B363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E363" s="52" t="n">
        <x:f>INDEX('月別入力'!$B$5:$B$16,MATCH($C363,'月別入力'!$A$5:$A$16,0))*IF($B363="平日",1,'使い方'!$B$8)*IF($B363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F363" s="52" t="n">
        <x:f>INDEX('月別入力'!$B$5:$B$16,MATCH($C363,'月別入力'!$A$5:$A$16,0))*IF($B363="平日",1,'使い方'!$B$8)*IF($B363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G363" s="52" t="n">
        <x:f>INDEX('月別入力'!$B$5:$B$16,MATCH($C363,'月別入力'!$A$5:$A$16,0))*IF($B363="平日",1,'使い方'!$B$8)*IF($B363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H363" s="52" t="n">
        <x:f>INDEX('月別入力'!$B$5:$B$16,MATCH($C363,'月別入力'!$A$5:$A$16,0))*IF($B363="平日",1,'使い方'!$B$8)*IF($B363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I363" s="52" t="n">
        <x:f>INDEX('月別入力'!$B$5:$B$16,MATCH($C363,'月別入力'!$A$5:$A$16,0))*IF($B363="平日",1,'使い方'!$B$8)*IF($B363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J363" s="52" t="n">
        <x:f>INDEX('月別入力'!$B$5:$B$16,MATCH($C363,'月別入力'!$A$5:$A$16,0))*IF($B363="平日",1,'使い方'!$B$8)*IF($B363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K363" s="52" t="n">
        <x:f>INDEX('月別入力'!$B$5:$B$16,MATCH($C363,'月別入力'!$A$5:$A$16,0))*IF($B363="平日",1,'使い方'!$B$8)*IF($B363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363,'月別入力'!$A$5:$A$16,0))+INDEX('月別入力'!$E$5:$E$16,MATCH($C363,'月別入力'!$A$5:$A$16,0))*'使い方'!$B$8)</x:f>
        <x:v>63.27124591657696</x:v>
      </x:c>
      <x:c r="AL363" s="52" t="n">
        <x:f>INDEX('月別入力'!$B$5:$B$16,MATCH($C363,'月別入力'!$A$5:$A$16,0))*IF($B363="平日",1,'使い方'!$B$8)*IF($B363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M363" s="52" t="n">
        <x:f>INDEX('月別入力'!$B$5:$B$16,MATCH($C363,'月別入力'!$A$5:$A$16,0))*IF($B363="平日",1,'使い方'!$B$8)*IF($B363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N363" s="52" t="n">
        <x:f>INDEX('月別入力'!$B$5:$B$16,MATCH($C363,'月別入力'!$A$5:$A$16,0))*IF($B363="平日",1,'使い方'!$B$8)*IF($B363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O363" s="52" t="n">
        <x:f>INDEX('月別入力'!$B$5:$B$16,MATCH($C363,'月別入力'!$A$5:$A$16,0))*IF($B363="平日",1,'使い方'!$B$8)*IF($B363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P363" s="52" t="n">
        <x:f>INDEX('月別入力'!$B$5:$B$16,MATCH($C363,'月別入力'!$A$5:$A$16,0))*IF($B363="平日",1,'使い方'!$B$8)*IF($B363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Q363" s="52" t="n">
        <x:f>INDEX('月別入力'!$B$5:$B$16,MATCH($C363,'月別入力'!$A$5:$A$16,0))*IF($B363="平日",1,'使い方'!$B$8)*IF($B363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R363" s="52" t="n">
        <x:f>INDEX('月別入力'!$B$5:$B$16,MATCH($C363,'月別入力'!$A$5:$A$16,0))*IF($B363="平日",1,'使い方'!$B$8)*IF($B363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S363" s="52" t="n">
        <x:f>INDEX('月別入力'!$B$5:$B$16,MATCH($C363,'月別入力'!$A$5:$A$16,0))*IF($B363="平日",1,'使い方'!$B$8)*IF($B363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T363" s="52" t="n">
        <x:f>INDEX('月別入力'!$B$5:$B$16,MATCH($C363,'月別入力'!$A$5:$A$16,0))*IF($B363="平日",1,'使い方'!$B$8)*IF($B363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U363" s="52" t="n">
        <x:f>INDEX('月別入力'!$B$5:$B$16,MATCH($C363,'月別入力'!$A$5:$A$16,0))*IF($B363="平日",1,'使い方'!$B$8)*IF($B363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V363" s="52" t="n">
        <x:f>INDEX('月別入力'!$B$5:$B$16,MATCH($C363,'月別入力'!$A$5:$A$16,0))*IF($B363="平日",1,'使い方'!$B$8)*IF($B363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W363" s="52" t="n">
        <x:f>INDEX('月別入力'!$B$5:$B$16,MATCH($C363,'月別入力'!$A$5:$A$16,0))*IF($B363="平日",1,'使い方'!$B$8)*IF($B363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X363" s="52" t="n">
        <x:f>INDEX('月別入力'!$B$5:$B$16,MATCH($C363,'月別入力'!$A$5:$A$16,0))*IF($B363="平日",1,'使い方'!$B$8)*IF($B363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Y363" s="52" t="n">
        <x:f>INDEX('月別入力'!$B$5:$B$16,MATCH($C363,'月別入力'!$A$5:$A$16,0))*IF($B363="平日",1,'使い方'!$B$8)*IF($B363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363,'月別入力'!$A$5:$A$16,0))+INDEX('月別入力'!$E$5:$E$16,MATCH($C363,'月別入力'!$A$5:$A$16,0))*'使い方'!$B$8)</x:f>
        <x:v>29.616327875844533</x:v>
      </x:c>
      <x:c r="AZ363" s="52" t="n">
        <x:f>SUM(D363:AY363)</x:f>
        <x:v>2027.3722627737197</x:v>
      </x:c>
    </x:row>
    <x:row r="364">
      <x:c r="A364" s="50" t="n">
        <x:v>46229</x:v>
      </x:c>
      <x:c r="B364" s="15" t="str">
        <x:v>土日</x:v>
      </x:c>
      <x:c r="C364" s="15" t="str">
        <x:v>2026-07</x:v>
      </x:c>
      <x:c r="D364" s="52" t="n">
        <x:f>INDEX('月別入力'!$B$5:$B$16,MATCH($C364,'月別入力'!$A$5:$A$16,0))*IF($B364="平日",1,'使い方'!$B$8)*IF($B364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E364" s="52" t="n">
        <x:f>INDEX('月別入力'!$B$5:$B$16,MATCH($C364,'月別入力'!$A$5:$A$16,0))*IF($B364="平日",1,'使い方'!$B$8)*IF($B364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F364" s="52" t="n">
        <x:f>INDEX('月別入力'!$B$5:$B$16,MATCH($C364,'月別入力'!$A$5:$A$16,0))*IF($B364="平日",1,'使い方'!$B$8)*IF($B364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G364" s="52" t="n">
        <x:f>INDEX('月別入力'!$B$5:$B$16,MATCH($C364,'月別入力'!$A$5:$A$16,0))*IF($B364="平日",1,'使い方'!$B$8)*IF($B364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H364" s="52" t="n">
        <x:f>INDEX('月別入力'!$B$5:$B$16,MATCH($C364,'月別入力'!$A$5:$A$16,0))*IF($B364="平日",1,'使い方'!$B$8)*IF($B364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I364" s="52" t="n">
        <x:f>INDEX('月別入力'!$B$5:$B$16,MATCH($C364,'月別入力'!$A$5:$A$16,0))*IF($B364="平日",1,'使い方'!$B$8)*IF($B364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J364" s="52" t="n">
        <x:f>INDEX('月別入力'!$B$5:$B$16,MATCH($C364,'月別入力'!$A$5:$A$16,0))*IF($B364="平日",1,'使い方'!$B$8)*IF($B364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K364" s="52" t="n">
        <x:f>INDEX('月別入力'!$B$5:$B$16,MATCH($C364,'月別入力'!$A$5:$A$16,0))*IF($B364="平日",1,'使い方'!$B$8)*IF($B364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L364" s="52" t="n">
        <x:f>INDEX('月別入力'!$B$5:$B$16,MATCH($C364,'月別入力'!$A$5:$A$16,0))*IF($B364="平日",1,'使い方'!$B$8)*IF($B364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M364" s="52" t="n">
        <x:f>INDEX('月別入力'!$B$5:$B$16,MATCH($C364,'月別入力'!$A$5:$A$16,0))*IF($B364="平日",1,'使い方'!$B$8)*IF($B364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N364" s="52" t="n">
        <x:f>INDEX('月別入力'!$B$5:$B$16,MATCH($C364,'月別入力'!$A$5:$A$16,0))*IF($B364="平日",1,'使い方'!$B$8)*IF($B364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O364" s="52" t="n">
        <x:f>INDEX('月別入力'!$B$5:$B$16,MATCH($C364,'月別入力'!$A$5:$A$16,0))*IF($B364="平日",1,'使い方'!$B$8)*IF($B364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P364" s="52" t="n">
        <x:f>INDEX('月別入力'!$B$5:$B$16,MATCH($C364,'月別入力'!$A$5:$A$16,0))*IF($B364="平日",1,'使い方'!$B$8)*IF($B364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Q364" s="52" t="n">
        <x:f>INDEX('月別入力'!$B$5:$B$16,MATCH($C364,'月別入力'!$A$5:$A$16,0))*IF($B364="平日",1,'使い方'!$B$8)*IF($B364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R364" s="52" t="n">
        <x:f>INDEX('月別入力'!$B$5:$B$16,MATCH($C364,'月別入力'!$A$5:$A$16,0))*IF($B364="平日",1,'使い方'!$B$8)*IF($B364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S364" s="52" t="n">
        <x:f>INDEX('月別入力'!$B$5:$B$16,MATCH($C364,'月別入力'!$A$5:$A$16,0))*IF($B364="平日",1,'使い方'!$B$8)*IF($B364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T364" s="52" t="n">
        <x:f>INDEX('月別入力'!$B$5:$B$16,MATCH($C364,'月別入力'!$A$5:$A$16,0))*IF($B364="平日",1,'使い方'!$B$8)*IF($B364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U364" s="52" t="n">
        <x:f>INDEX('月別入力'!$B$5:$B$16,MATCH($C364,'月別入力'!$A$5:$A$16,0))*IF($B364="平日",1,'使い方'!$B$8)*IF($B364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V364" s="52" t="n">
        <x:f>INDEX('月別入力'!$B$5:$B$16,MATCH($C364,'月別入力'!$A$5:$A$16,0))*IF($B364="平日",1,'使い方'!$B$8)*IF($B364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W364" s="52" t="n">
        <x:f>INDEX('月別入力'!$B$5:$B$16,MATCH($C364,'月別入力'!$A$5:$A$16,0))*IF($B364="平日",1,'使い方'!$B$8)*IF($B364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X364" s="52" t="n">
        <x:f>INDEX('月別入力'!$B$5:$B$16,MATCH($C364,'月別入力'!$A$5:$A$16,0))*IF($B364="平日",1,'使い方'!$B$8)*IF($B364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Y364" s="52" t="n">
        <x:f>INDEX('月別入力'!$B$5:$B$16,MATCH($C364,'月別入力'!$A$5:$A$16,0))*IF($B364="平日",1,'使い方'!$B$8)*IF($B364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Z364" s="52" t="n">
        <x:f>INDEX('月別入力'!$B$5:$B$16,MATCH($C364,'月別入力'!$A$5:$A$16,0))*IF($B364="平日",1,'使い方'!$B$8)*IF($B364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A364" s="52" t="n">
        <x:f>INDEX('月別入力'!$B$5:$B$16,MATCH($C364,'月別入力'!$A$5:$A$16,0))*IF($B364="平日",1,'使い方'!$B$8)*IF($B364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B364" s="52" t="n">
        <x:f>INDEX('月別入力'!$B$5:$B$16,MATCH($C364,'月別入力'!$A$5:$A$16,0))*IF($B364="平日",1,'使い方'!$B$8)*IF($B364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C364" s="52" t="n">
        <x:f>INDEX('月別入力'!$B$5:$B$16,MATCH($C364,'月別入力'!$A$5:$A$16,0))*IF($B364="平日",1,'使い方'!$B$8)*IF($B364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D364" s="52" t="n">
        <x:f>INDEX('月別入力'!$B$5:$B$16,MATCH($C364,'月別入力'!$A$5:$A$16,0))*IF($B364="平日",1,'使い方'!$B$8)*IF($B364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E364" s="52" t="n">
        <x:f>INDEX('月別入力'!$B$5:$B$16,MATCH($C364,'月別入力'!$A$5:$A$16,0))*IF($B364="平日",1,'使い方'!$B$8)*IF($B364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F364" s="52" t="n">
        <x:f>INDEX('月別入力'!$B$5:$B$16,MATCH($C364,'月別入力'!$A$5:$A$16,0))*IF($B364="平日",1,'使い方'!$B$8)*IF($B364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G364" s="52" t="n">
        <x:f>INDEX('月別入力'!$B$5:$B$16,MATCH($C364,'月別入力'!$A$5:$A$16,0))*IF($B364="平日",1,'使い方'!$B$8)*IF($B364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H364" s="52" t="n">
        <x:f>INDEX('月別入力'!$B$5:$B$16,MATCH($C364,'月別入力'!$A$5:$A$16,0))*IF($B364="平日",1,'使い方'!$B$8)*IF($B364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I364" s="52" t="n">
        <x:f>INDEX('月別入力'!$B$5:$B$16,MATCH($C364,'月別入力'!$A$5:$A$16,0))*IF($B364="平日",1,'使い方'!$B$8)*IF($B364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J364" s="52" t="n">
        <x:f>INDEX('月別入力'!$B$5:$B$16,MATCH($C364,'月別入力'!$A$5:$A$16,0))*IF($B364="平日",1,'使い方'!$B$8)*IF($B364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K364" s="52" t="n">
        <x:f>INDEX('月別入力'!$B$5:$B$16,MATCH($C364,'月別入力'!$A$5:$A$16,0))*IF($B364="平日",1,'使い方'!$B$8)*IF($B364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364,'月別入力'!$A$5:$A$16,0))+INDEX('月別入力'!$E$5:$E$16,MATCH($C364,'月別入力'!$A$5:$A$16,0))*'使い方'!$B$8)</x:f>
        <x:v>63.27124591657696</x:v>
      </x:c>
      <x:c r="AL364" s="52" t="n">
        <x:f>INDEX('月別入力'!$B$5:$B$16,MATCH($C364,'月別入力'!$A$5:$A$16,0))*IF($B364="平日",1,'使い方'!$B$8)*IF($B364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M364" s="52" t="n">
        <x:f>INDEX('月別入力'!$B$5:$B$16,MATCH($C364,'月別入力'!$A$5:$A$16,0))*IF($B364="平日",1,'使い方'!$B$8)*IF($B364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N364" s="52" t="n">
        <x:f>INDEX('月別入力'!$B$5:$B$16,MATCH($C364,'月別入力'!$A$5:$A$16,0))*IF($B364="平日",1,'使い方'!$B$8)*IF($B364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O364" s="52" t="n">
        <x:f>INDEX('月別入力'!$B$5:$B$16,MATCH($C364,'月別入力'!$A$5:$A$16,0))*IF($B364="平日",1,'使い方'!$B$8)*IF($B364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P364" s="52" t="n">
        <x:f>INDEX('月別入力'!$B$5:$B$16,MATCH($C364,'月別入力'!$A$5:$A$16,0))*IF($B364="平日",1,'使い方'!$B$8)*IF($B364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Q364" s="52" t="n">
        <x:f>INDEX('月別入力'!$B$5:$B$16,MATCH($C364,'月別入力'!$A$5:$A$16,0))*IF($B364="平日",1,'使い方'!$B$8)*IF($B364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R364" s="52" t="n">
        <x:f>INDEX('月別入力'!$B$5:$B$16,MATCH($C364,'月別入力'!$A$5:$A$16,0))*IF($B364="平日",1,'使い方'!$B$8)*IF($B364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S364" s="52" t="n">
        <x:f>INDEX('月別入力'!$B$5:$B$16,MATCH($C364,'月別入力'!$A$5:$A$16,0))*IF($B364="平日",1,'使い方'!$B$8)*IF($B364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T364" s="52" t="n">
        <x:f>INDEX('月別入力'!$B$5:$B$16,MATCH($C364,'月別入力'!$A$5:$A$16,0))*IF($B364="平日",1,'使い方'!$B$8)*IF($B364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U364" s="52" t="n">
        <x:f>INDEX('月別入力'!$B$5:$B$16,MATCH($C364,'月別入力'!$A$5:$A$16,0))*IF($B364="平日",1,'使い方'!$B$8)*IF($B364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V364" s="52" t="n">
        <x:f>INDEX('月別入力'!$B$5:$B$16,MATCH($C364,'月別入力'!$A$5:$A$16,0))*IF($B364="平日",1,'使い方'!$B$8)*IF($B364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W364" s="52" t="n">
        <x:f>INDEX('月別入力'!$B$5:$B$16,MATCH($C364,'月別入力'!$A$5:$A$16,0))*IF($B364="平日",1,'使い方'!$B$8)*IF($B364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X364" s="52" t="n">
        <x:f>INDEX('月別入力'!$B$5:$B$16,MATCH($C364,'月別入力'!$A$5:$A$16,0))*IF($B364="平日",1,'使い方'!$B$8)*IF($B364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Y364" s="52" t="n">
        <x:f>INDEX('月別入力'!$B$5:$B$16,MATCH($C364,'月別入力'!$A$5:$A$16,0))*IF($B364="平日",1,'使い方'!$B$8)*IF($B364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364,'月別入力'!$A$5:$A$16,0))+INDEX('月別入力'!$E$5:$E$16,MATCH($C364,'月別入力'!$A$5:$A$16,0))*'使い方'!$B$8)</x:f>
        <x:v>29.616327875844533</x:v>
      </x:c>
      <x:c r="AZ364" s="52" t="n">
        <x:f>SUM(D364:AY364)</x:f>
        <x:v>2027.3722627737197</x:v>
      </x:c>
    </x:row>
    <x:row r="365">
      <x:c r="A365" s="50" t="n">
        <x:v>46230</x:v>
      </x:c>
      <x:c r="B365" s="15" t="str">
        <x:v>平日</x:v>
      </x:c>
      <x:c r="C365" s="15" t="str">
        <x:v>2026-07</x:v>
      </x:c>
      <x:c r="D365" s="52" t="n">
        <x:f>INDEX('月別入力'!$B$5:$B$16,MATCH($C365,'月別入力'!$A$5:$A$16,0))*IF($B365="平日",1,'使い方'!$B$8)*IF($B365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E365" s="52" t="n">
        <x:f>INDEX('月別入力'!$B$5:$B$16,MATCH($C365,'月別入力'!$A$5:$A$16,0))*IF($B365="平日",1,'使い方'!$B$8)*IF($B365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F365" s="52" t="n">
        <x:f>INDEX('月別入力'!$B$5:$B$16,MATCH($C365,'月別入力'!$A$5:$A$16,0))*IF($B365="平日",1,'使い方'!$B$8)*IF($B365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G365" s="52" t="n">
        <x:f>INDEX('月別入力'!$B$5:$B$16,MATCH($C365,'月別入力'!$A$5:$A$16,0))*IF($B365="平日",1,'使い方'!$B$8)*IF($B365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H365" s="52" t="n">
        <x:f>INDEX('月別入力'!$B$5:$B$16,MATCH($C365,'月別入力'!$A$5:$A$16,0))*IF($B365="平日",1,'使い方'!$B$8)*IF($B365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I365" s="52" t="n">
        <x:f>INDEX('月別入力'!$B$5:$B$16,MATCH($C365,'月別入力'!$A$5:$A$16,0))*IF($B365="平日",1,'使い方'!$B$8)*IF($B365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J365" s="52" t="n">
        <x:f>INDEX('月別入力'!$B$5:$B$16,MATCH($C365,'月別入力'!$A$5:$A$16,0))*IF($B365="平日",1,'使い方'!$B$8)*IF($B365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K365" s="52" t="n">
        <x:f>INDEX('月別入力'!$B$5:$B$16,MATCH($C365,'月別入力'!$A$5:$A$16,0))*IF($B365="平日",1,'使い方'!$B$8)*IF($B365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L365" s="52" t="n">
        <x:f>INDEX('月別入力'!$B$5:$B$16,MATCH($C365,'月別入力'!$A$5:$A$16,0))*IF($B365="平日",1,'使い方'!$B$8)*IF($B365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M365" s="52" t="n">
        <x:f>INDEX('月別入力'!$B$5:$B$16,MATCH($C365,'月別入力'!$A$5:$A$16,0))*IF($B365="平日",1,'使い方'!$B$8)*IF($B365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N365" s="52" t="n">
        <x:f>INDEX('月別入力'!$B$5:$B$16,MATCH($C365,'月別入力'!$A$5:$A$16,0))*IF($B365="平日",1,'使い方'!$B$8)*IF($B365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O365" s="52" t="n">
        <x:f>INDEX('月別入力'!$B$5:$B$16,MATCH($C365,'月別入力'!$A$5:$A$16,0))*IF($B365="平日",1,'使い方'!$B$8)*IF($B365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365,'月別入力'!$A$5:$A$16,0))+INDEX('月別入力'!$E$5:$E$16,MATCH($C365,'月別入力'!$A$5:$A$16,0))*'使い方'!$B$8)</x:f>
        <x:v>18.2436594251983</x:v>
      </x:c>
      <x:c r="P365" s="52" t="n">
        <x:f>INDEX('月別入力'!$B$5:$B$16,MATCH($C365,'月別入力'!$A$5:$A$16,0))*IF($B365="平日",1,'使い方'!$B$8)*IF($B365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365,'月別入力'!$A$5:$A$16,0))+INDEX('月別入力'!$E$5:$E$16,MATCH($C365,'月別入力'!$A$5:$A$16,0))*'使い方'!$B$8)</x:f>
        <x:v>45.609148562995735</x:v>
      </x:c>
      <x:c r="Q365" s="52" t="n">
        <x:f>INDEX('月別入力'!$B$5:$B$16,MATCH($C365,'月別入力'!$A$5:$A$16,0))*IF($B365="平日",1,'使い方'!$B$8)*IF($B365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365,'月別入力'!$A$5:$A$16,0))+INDEX('月別入力'!$E$5:$E$16,MATCH($C365,'月別入力'!$A$5:$A$16,0))*'使い方'!$B$8)</x:f>
        <x:v>45.609148562995735</x:v>
      </x:c>
      <x:c r="R365" s="52" t="n">
        <x:f>INDEX('月別入力'!$B$5:$B$16,MATCH($C365,'月別入力'!$A$5:$A$16,0))*IF($B365="平日",1,'使い方'!$B$8)*IF($B365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365,'月別入力'!$A$5:$A$16,0))+INDEX('月別入力'!$E$5:$E$16,MATCH($C365,'月別入力'!$A$5:$A$16,0))*'使い方'!$B$8)</x:f>
        <x:v>45.609148562995735</x:v>
      </x:c>
      <x:c r="S365" s="52" t="n">
        <x:f>INDEX('月別入力'!$B$5:$B$16,MATCH($C365,'月別入力'!$A$5:$A$16,0))*IF($B365="平日",1,'使い方'!$B$8)*IF($B365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365,'月別入力'!$A$5:$A$16,0))+INDEX('月別入力'!$E$5:$E$16,MATCH($C365,'月別入力'!$A$5:$A$16,0))*'使い方'!$B$8)</x:f>
        <x:v>45.609148562995735</x:v>
      </x:c>
      <x:c r="T365" s="52" t="n">
        <x:f>INDEX('月別入力'!$B$5:$B$16,MATCH($C365,'月別入力'!$A$5:$A$16,0))*IF($B365="平日",1,'使い方'!$B$8)*IF($B365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U365" s="52" t="n">
        <x:f>INDEX('月別入力'!$B$5:$B$16,MATCH($C365,'月別入力'!$A$5:$A$16,0))*IF($B365="平日",1,'使い方'!$B$8)*IF($B365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V365" s="52" t="n">
        <x:f>INDEX('月別入力'!$B$5:$B$16,MATCH($C365,'月別入力'!$A$5:$A$16,0))*IF($B365="平日",1,'使い方'!$B$8)*IF($B365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W365" s="52" t="n">
        <x:f>INDEX('月別入力'!$B$5:$B$16,MATCH($C365,'月別入力'!$A$5:$A$16,0))*IF($B365="平日",1,'使い方'!$B$8)*IF($B365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X365" s="52" t="n">
        <x:f>INDEX('月別入力'!$B$5:$B$16,MATCH($C365,'月別入力'!$A$5:$A$16,0))*IF($B365="平日",1,'使い方'!$B$8)*IF($B365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Y365" s="52" t="n">
        <x:f>INDEX('月別入力'!$B$5:$B$16,MATCH($C365,'月別入力'!$A$5:$A$16,0))*IF($B365="平日",1,'使い方'!$B$8)*IF($B365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Z365" s="52" t="n">
        <x:f>INDEX('月別入力'!$B$5:$B$16,MATCH($C365,'月別入力'!$A$5:$A$16,0))*IF($B365="平日",1,'使い方'!$B$8)*IF($B365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AA365" s="52" t="n">
        <x:f>INDEX('月別入力'!$B$5:$B$16,MATCH($C365,'月別入力'!$A$5:$A$16,0))*IF($B365="平日",1,'使い方'!$B$8)*IF($B365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365,'月別入力'!$A$5:$A$16,0))+INDEX('月別入力'!$E$5:$E$16,MATCH($C365,'月別入力'!$A$5:$A$16,0))*'使い方'!$B$8)</x:f>
        <x:v>159.6320199704851</x:v>
      </x:c>
      <x:c r="AB365" s="52" t="n">
        <x:f>INDEX('月別入力'!$B$5:$B$16,MATCH($C365,'月別入力'!$A$5:$A$16,0))*IF($B365="平日",1,'使い方'!$B$8)*IF($B365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365,'月別入力'!$A$5:$A$16,0))+INDEX('月別入力'!$E$5:$E$16,MATCH($C365,'月別入力'!$A$5:$A$16,0))*'使い方'!$B$8)</x:f>
        <x:v>100.34012683859063</x:v>
      </x:c>
      <x:c r="AC365" s="52" t="n">
        <x:f>INDEX('月別入力'!$B$5:$B$16,MATCH($C365,'月別入力'!$A$5:$A$16,0))*IF($B365="平日",1,'使い方'!$B$8)*IF($B365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365,'月別入力'!$A$5:$A$16,0))+INDEX('月別入力'!$E$5:$E$16,MATCH($C365,'月別入力'!$A$5:$A$16,0))*'使い方'!$B$8)</x:f>
        <x:v>100.34012683859063</x:v>
      </x:c>
      <x:c r="AD365" s="52" t="n">
        <x:f>INDEX('月別入力'!$B$5:$B$16,MATCH($C365,'月別入力'!$A$5:$A$16,0))*IF($B365="平日",1,'使い方'!$B$8)*IF($B365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E365" s="52" t="n">
        <x:f>INDEX('月別入力'!$B$5:$B$16,MATCH($C365,'月別入力'!$A$5:$A$16,0))*IF($B365="平日",1,'使い方'!$B$8)*IF($B365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F365" s="52" t="n">
        <x:f>INDEX('月別入力'!$B$5:$B$16,MATCH($C365,'月別入力'!$A$5:$A$16,0))*IF($B365="平日",1,'使い方'!$B$8)*IF($B365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G365" s="52" t="n">
        <x:f>INDEX('月別入力'!$B$5:$B$16,MATCH($C365,'月別入力'!$A$5:$A$16,0))*IF($B365="平日",1,'使い方'!$B$8)*IF($B365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H365" s="52" t="n">
        <x:f>INDEX('月別入力'!$B$5:$B$16,MATCH($C365,'月別入力'!$A$5:$A$16,0))*IF($B365="平日",1,'使い方'!$B$8)*IF($B365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I365" s="52" t="n">
        <x:f>INDEX('月別入力'!$B$5:$B$16,MATCH($C365,'月別入力'!$A$5:$A$16,0))*IF($B365="平日",1,'使い方'!$B$8)*IF($B365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J365" s="52" t="n">
        <x:f>INDEX('月別入力'!$B$5:$B$16,MATCH($C365,'月別入力'!$A$5:$A$16,0))*IF($B365="平日",1,'使い方'!$B$8)*IF($B365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K365" s="52" t="n">
        <x:f>INDEX('月別入力'!$B$5:$B$16,MATCH($C365,'月別入力'!$A$5:$A$16,0))*IF($B365="平日",1,'使い方'!$B$8)*IF($B365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L365" s="52" t="n">
        <x:f>INDEX('月別入力'!$B$5:$B$16,MATCH($C365,'月別入力'!$A$5:$A$16,0))*IF($B365="平日",1,'使い方'!$B$8)*IF($B365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365,'月別入力'!$A$5:$A$16,0))+INDEX('月別入力'!$E$5:$E$16,MATCH($C365,'月別入力'!$A$5:$A$16,0))*'使い方'!$B$8)</x:f>
        <x:v>155.0711051141855</x:v>
      </x:c>
      <x:c r="AM365" s="52" t="n">
        <x:f>INDEX('月別入力'!$B$5:$B$16,MATCH($C365,'月別入力'!$A$5:$A$16,0))*IF($B365="平日",1,'使い方'!$B$8)*IF($B365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365,'月別入力'!$A$5:$A$16,0))+INDEX('月別入力'!$E$5:$E$16,MATCH($C365,'月別入力'!$A$5:$A$16,0))*'使い方'!$B$8)</x:f>
        <x:v>50.17006341929532</x:v>
      </x:c>
      <x:c r="AN365" s="52" t="n">
        <x:f>INDEX('月別入力'!$B$5:$B$16,MATCH($C365,'月別入力'!$A$5:$A$16,0))*IF($B365="平日",1,'使い方'!$B$8)*IF($B365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365,'月別入力'!$A$5:$A$16,0))+INDEX('月別入力'!$E$5:$E$16,MATCH($C365,'月別入力'!$A$5:$A$16,0))*'使い方'!$B$8)</x:f>
        <x:v>50.17006341929532</x:v>
      </x:c>
      <x:c r="AO365" s="52" t="n">
        <x:f>INDEX('月別入力'!$B$5:$B$16,MATCH($C365,'月別入力'!$A$5:$A$16,0))*IF($B365="平日",1,'使い方'!$B$8)*IF($B365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365,'月別入力'!$A$5:$A$16,0))+INDEX('月別入力'!$E$5:$E$16,MATCH($C365,'月別入力'!$A$5:$A$16,0))*'使い方'!$B$8)</x:f>
        <x:v>50.17006341929532</x:v>
      </x:c>
      <x:c r="AP365" s="52" t="n">
        <x:f>INDEX('月別入力'!$B$5:$B$16,MATCH($C365,'月別入力'!$A$5:$A$16,0))*IF($B365="平日",1,'使い方'!$B$8)*IF($B365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365,'月別入力'!$A$5:$A$16,0))+INDEX('月別入力'!$E$5:$E$16,MATCH($C365,'月別入力'!$A$5:$A$16,0))*'使い方'!$B$8)</x:f>
        <x:v>50.17006341929532</x:v>
      </x:c>
      <x:c r="AQ365" s="52" t="n">
        <x:f>INDEX('月別入力'!$B$5:$B$16,MATCH($C365,'月別入力'!$A$5:$A$16,0))*IF($B365="平日",1,'使い方'!$B$8)*IF($B365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365,'月別入力'!$A$5:$A$16,0))+INDEX('月別入力'!$E$5:$E$16,MATCH($C365,'月別入力'!$A$5:$A$16,0))*'使い方'!$B$8)</x:f>
        <x:v>50.17006341929532</x:v>
      </x:c>
      <x:c r="AR365" s="52" t="n">
        <x:f>INDEX('月別入力'!$B$5:$B$16,MATCH($C365,'月別入力'!$A$5:$A$16,0))*IF($B365="平日",1,'使い方'!$B$8)*IF($B365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S365" s="52" t="n">
        <x:f>INDEX('月別入力'!$B$5:$B$16,MATCH($C365,'月別入力'!$A$5:$A$16,0))*IF($B365="平日",1,'使い方'!$B$8)*IF($B365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T365" s="52" t="n">
        <x:f>INDEX('月別入力'!$B$5:$B$16,MATCH($C365,'月別入力'!$A$5:$A$16,0))*IF($B365="平日",1,'使い方'!$B$8)*IF($B365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U365" s="52" t="n">
        <x:f>INDEX('月別入力'!$B$5:$B$16,MATCH($C365,'月別入力'!$A$5:$A$16,0))*IF($B365="平日",1,'使い方'!$B$8)*IF($B365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V365" s="52" t="n">
        <x:f>INDEX('月別入力'!$B$5:$B$16,MATCH($C365,'月別入力'!$A$5:$A$16,0))*IF($B365="平日",1,'使い方'!$B$8)*IF($B365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W365" s="52" t="n">
        <x:f>INDEX('月別入力'!$B$5:$B$16,MATCH($C365,'月別入力'!$A$5:$A$16,0))*IF($B365="平日",1,'使い方'!$B$8)*IF($B365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X365" s="52" t="n">
        <x:f>INDEX('月別入力'!$B$5:$B$16,MATCH($C365,'月別入力'!$A$5:$A$16,0))*IF($B365="平日",1,'使い方'!$B$8)*IF($B365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Y365" s="52" t="n">
        <x:f>INDEX('月別入力'!$B$5:$B$16,MATCH($C365,'月別入力'!$A$5:$A$16,0))*IF($B365="平日",1,'使い方'!$B$8)*IF($B365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365,'月別入力'!$A$5:$A$16,0))+INDEX('月別入力'!$E$5:$E$16,MATCH($C365,'月別入力'!$A$5:$A$16,0))*'使い方'!$B$8)</x:f>
        <x:v>20.06802536771813</x:v>
      </x:c>
      <x:c r="AZ365" s="52" t="n">
        <x:f>SUM(D365:AY365)</x:f>
        <x:v>3686.131386861318</x:v>
      </x:c>
    </x:row>
    <x:row r="366">
      <x:c r="A366" s="50" t="n">
        <x:v>46231</x:v>
      </x:c>
      <x:c r="B366" s="15" t="str">
        <x:v>平日</x:v>
      </x:c>
      <x:c r="C366" s="15" t="str">
        <x:v>2026-07</x:v>
      </x:c>
      <x:c r="D366" s="52" t="n">
        <x:f>INDEX('月別入力'!$B$5:$B$16,MATCH($C366,'月別入力'!$A$5:$A$16,0))*IF($B366="平日",1,'使い方'!$B$8)*IF($B366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E366" s="52" t="n">
        <x:f>INDEX('月別入力'!$B$5:$B$16,MATCH($C366,'月別入力'!$A$5:$A$16,0))*IF($B366="平日",1,'使い方'!$B$8)*IF($B366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F366" s="52" t="n">
        <x:f>INDEX('月別入力'!$B$5:$B$16,MATCH($C366,'月別入力'!$A$5:$A$16,0))*IF($B366="平日",1,'使い方'!$B$8)*IF($B366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G366" s="52" t="n">
        <x:f>INDEX('月別入力'!$B$5:$B$16,MATCH($C366,'月別入力'!$A$5:$A$16,0))*IF($B366="平日",1,'使い方'!$B$8)*IF($B366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H366" s="52" t="n">
        <x:f>INDEX('月別入力'!$B$5:$B$16,MATCH($C366,'月別入力'!$A$5:$A$16,0))*IF($B366="平日",1,'使い方'!$B$8)*IF($B366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I366" s="52" t="n">
        <x:f>INDEX('月別入力'!$B$5:$B$16,MATCH($C366,'月別入力'!$A$5:$A$16,0))*IF($B366="平日",1,'使い方'!$B$8)*IF($B366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J366" s="52" t="n">
        <x:f>INDEX('月別入力'!$B$5:$B$16,MATCH($C366,'月別入力'!$A$5:$A$16,0))*IF($B366="平日",1,'使い方'!$B$8)*IF($B366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K366" s="52" t="n">
        <x:f>INDEX('月別入力'!$B$5:$B$16,MATCH($C366,'月別入力'!$A$5:$A$16,0))*IF($B366="平日",1,'使い方'!$B$8)*IF($B366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L366" s="52" t="n">
        <x:f>INDEX('月別入力'!$B$5:$B$16,MATCH($C366,'月別入力'!$A$5:$A$16,0))*IF($B366="平日",1,'使い方'!$B$8)*IF($B366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M366" s="52" t="n">
        <x:f>INDEX('月別入力'!$B$5:$B$16,MATCH($C366,'月別入力'!$A$5:$A$16,0))*IF($B366="平日",1,'使い方'!$B$8)*IF($B366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N366" s="52" t="n">
        <x:f>INDEX('月別入力'!$B$5:$B$16,MATCH($C366,'月別入力'!$A$5:$A$16,0))*IF($B366="平日",1,'使い方'!$B$8)*IF($B366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O366" s="52" t="n">
        <x:f>INDEX('月別入力'!$B$5:$B$16,MATCH($C366,'月別入力'!$A$5:$A$16,0))*IF($B366="平日",1,'使い方'!$B$8)*IF($B366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366,'月別入力'!$A$5:$A$16,0))+INDEX('月別入力'!$E$5:$E$16,MATCH($C366,'月別入力'!$A$5:$A$16,0))*'使い方'!$B$8)</x:f>
        <x:v>18.2436594251983</x:v>
      </x:c>
      <x:c r="P366" s="52" t="n">
        <x:f>INDEX('月別入力'!$B$5:$B$16,MATCH($C366,'月別入力'!$A$5:$A$16,0))*IF($B366="平日",1,'使い方'!$B$8)*IF($B366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366,'月別入力'!$A$5:$A$16,0))+INDEX('月別入力'!$E$5:$E$16,MATCH($C366,'月別入力'!$A$5:$A$16,0))*'使い方'!$B$8)</x:f>
        <x:v>45.609148562995735</x:v>
      </x:c>
      <x:c r="Q366" s="52" t="n">
        <x:f>INDEX('月別入力'!$B$5:$B$16,MATCH($C366,'月別入力'!$A$5:$A$16,0))*IF($B366="平日",1,'使い方'!$B$8)*IF($B366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366,'月別入力'!$A$5:$A$16,0))+INDEX('月別入力'!$E$5:$E$16,MATCH($C366,'月別入力'!$A$5:$A$16,0))*'使い方'!$B$8)</x:f>
        <x:v>45.609148562995735</x:v>
      </x:c>
      <x:c r="R366" s="52" t="n">
        <x:f>INDEX('月別入力'!$B$5:$B$16,MATCH($C366,'月別入力'!$A$5:$A$16,0))*IF($B366="平日",1,'使い方'!$B$8)*IF($B366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366,'月別入力'!$A$5:$A$16,0))+INDEX('月別入力'!$E$5:$E$16,MATCH($C366,'月別入力'!$A$5:$A$16,0))*'使い方'!$B$8)</x:f>
        <x:v>45.609148562995735</x:v>
      </x:c>
      <x:c r="S366" s="52" t="n">
        <x:f>INDEX('月別入力'!$B$5:$B$16,MATCH($C366,'月別入力'!$A$5:$A$16,0))*IF($B366="平日",1,'使い方'!$B$8)*IF($B366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366,'月別入力'!$A$5:$A$16,0))+INDEX('月別入力'!$E$5:$E$16,MATCH($C366,'月別入力'!$A$5:$A$16,0))*'使い方'!$B$8)</x:f>
        <x:v>45.609148562995735</x:v>
      </x:c>
      <x:c r="T366" s="52" t="n">
        <x:f>INDEX('月別入力'!$B$5:$B$16,MATCH($C366,'月別入力'!$A$5:$A$16,0))*IF($B366="平日",1,'使い方'!$B$8)*IF($B366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U366" s="52" t="n">
        <x:f>INDEX('月別入力'!$B$5:$B$16,MATCH($C366,'月別入力'!$A$5:$A$16,0))*IF($B366="平日",1,'使い方'!$B$8)*IF($B366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V366" s="52" t="n">
        <x:f>INDEX('月別入力'!$B$5:$B$16,MATCH($C366,'月別入力'!$A$5:$A$16,0))*IF($B366="平日",1,'使い方'!$B$8)*IF($B366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W366" s="52" t="n">
        <x:f>INDEX('月別入力'!$B$5:$B$16,MATCH($C366,'月別入力'!$A$5:$A$16,0))*IF($B366="平日",1,'使い方'!$B$8)*IF($B366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X366" s="52" t="n">
        <x:f>INDEX('月別入力'!$B$5:$B$16,MATCH($C366,'月別入力'!$A$5:$A$16,0))*IF($B366="平日",1,'使い方'!$B$8)*IF($B366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Y366" s="52" t="n">
        <x:f>INDEX('月別入力'!$B$5:$B$16,MATCH($C366,'月別入力'!$A$5:$A$16,0))*IF($B366="平日",1,'使い方'!$B$8)*IF($B366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Z366" s="52" t="n">
        <x:f>INDEX('月別入力'!$B$5:$B$16,MATCH($C366,'月別入力'!$A$5:$A$16,0))*IF($B366="平日",1,'使い方'!$B$8)*IF($B366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AA366" s="52" t="n">
        <x:f>INDEX('月別入力'!$B$5:$B$16,MATCH($C366,'月別入力'!$A$5:$A$16,0))*IF($B366="平日",1,'使い方'!$B$8)*IF($B366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366,'月別入力'!$A$5:$A$16,0))+INDEX('月別入力'!$E$5:$E$16,MATCH($C366,'月別入力'!$A$5:$A$16,0))*'使い方'!$B$8)</x:f>
        <x:v>159.6320199704851</x:v>
      </x:c>
      <x:c r="AB366" s="52" t="n">
        <x:f>INDEX('月別入力'!$B$5:$B$16,MATCH($C366,'月別入力'!$A$5:$A$16,0))*IF($B366="平日",1,'使い方'!$B$8)*IF($B366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366,'月別入力'!$A$5:$A$16,0))+INDEX('月別入力'!$E$5:$E$16,MATCH($C366,'月別入力'!$A$5:$A$16,0))*'使い方'!$B$8)</x:f>
        <x:v>100.34012683859063</x:v>
      </x:c>
      <x:c r="AC366" s="52" t="n">
        <x:f>INDEX('月別入力'!$B$5:$B$16,MATCH($C366,'月別入力'!$A$5:$A$16,0))*IF($B366="平日",1,'使い方'!$B$8)*IF($B366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366,'月別入力'!$A$5:$A$16,0))+INDEX('月別入力'!$E$5:$E$16,MATCH($C366,'月別入力'!$A$5:$A$16,0))*'使い方'!$B$8)</x:f>
        <x:v>100.34012683859063</x:v>
      </x:c>
      <x:c r="AD366" s="52" t="n">
        <x:f>INDEX('月別入力'!$B$5:$B$16,MATCH($C366,'月別入力'!$A$5:$A$16,0))*IF($B366="平日",1,'使い方'!$B$8)*IF($B366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E366" s="52" t="n">
        <x:f>INDEX('月別入力'!$B$5:$B$16,MATCH($C366,'月別入力'!$A$5:$A$16,0))*IF($B366="平日",1,'使い方'!$B$8)*IF($B366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F366" s="52" t="n">
        <x:f>INDEX('月別入力'!$B$5:$B$16,MATCH($C366,'月別入力'!$A$5:$A$16,0))*IF($B366="平日",1,'使い方'!$B$8)*IF($B366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G366" s="52" t="n">
        <x:f>INDEX('月別入力'!$B$5:$B$16,MATCH($C366,'月別入力'!$A$5:$A$16,0))*IF($B366="平日",1,'使い方'!$B$8)*IF($B366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H366" s="52" t="n">
        <x:f>INDEX('月別入力'!$B$5:$B$16,MATCH($C366,'月別入力'!$A$5:$A$16,0))*IF($B366="平日",1,'使い方'!$B$8)*IF($B366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I366" s="52" t="n">
        <x:f>INDEX('月別入力'!$B$5:$B$16,MATCH($C366,'月別入力'!$A$5:$A$16,0))*IF($B366="平日",1,'使い方'!$B$8)*IF($B366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J366" s="52" t="n">
        <x:f>INDEX('月別入力'!$B$5:$B$16,MATCH($C366,'月別入力'!$A$5:$A$16,0))*IF($B366="平日",1,'使い方'!$B$8)*IF($B366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K366" s="52" t="n">
        <x:f>INDEX('月別入力'!$B$5:$B$16,MATCH($C366,'月別入力'!$A$5:$A$16,0))*IF($B366="平日",1,'使い方'!$B$8)*IF($B366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L366" s="52" t="n">
        <x:f>INDEX('月別入力'!$B$5:$B$16,MATCH($C366,'月別入力'!$A$5:$A$16,0))*IF($B366="平日",1,'使い方'!$B$8)*IF($B366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366,'月別入力'!$A$5:$A$16,0))+INDEX('月別入力'!$E$5:$E$16,MATCH($C366,'月別入力'!$A$5:$A$16,0))*'使い方'!$B$8)</x:f>
        <x:v>155.0711051141855</x:v>
      </x:c>
      <x:c r="AM366" s="52" t="n">
        <x:f>INDEX('月別入力'!$B$5:$B$16,MATCH($C366,'月別入力'!$A$5:$A$16,0))*IF($B366="平日",1,'使い方'!$B$8)*IF($B366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366,'月別入力'!$A$5:$A$16,0))+INDEX('月別入力'!$E$5:$E$16,MATCH($C366,'月別入力'!$A$5:$A$16,0))*'使い方'!$B$8)</x:f>
        <x:v>50.17006341929532</x:v>
      </x:c>
      <x:c r="AN366" s="52" t="n">
        <x:f>INDEX('月別入力'!$B$5:$B$16,MATCH($C366,'月別入力'!$A$5:$A$16,0))*IF($B366="平日",1,'使い方'!$B$8)*IF($B366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366,'月別入力'!$A$5:$A$16,0))+INDEX('月別入力'!$E$5:$E$16,MATCH($C366,'月別入力'!$A$5:$A$16,0))*'使い方'!$B$8)</x:f>
        <x:v>50.17006341929532</x:v>
      </x:c>
      <x:c r="AO366" s="52" t="n">
        <x:f>INDEX('月別入力'!$B$5:$B$16,MATCH($C366,'月別入力'!$A$5:$A$16,0))*IF($B366="平日",1,'使い方'!$B$8)*IF($B366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366,'月別入力'!$A$5:$A$16,0))+INDEX('月別入力'!$E$5:$E$16,MATCH($C366,'月別入力'!$A$5:$A$16,0))*'使い方'!$B$8)</x:f>
        <x:v>50.17006341929532</x:v>
      </x:c>
      <x:c r="AP366" s="52" t="n">
        <x:f>INDEX('月別入力'!$B$5:$B$16,MATCH($C366,'月別入力'!$A$5:$A$16,0))*IF($B366="平日",1,'使い方'!$B$8)*IF($B366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366,'月別入力'!$A$5:$A$16,0))+INDEX('月別入力'!$E$5:$E$16,MATCH($C366,'月別入力'!$A$5:$A$16,0))*'使い方'!$B$8)</x:f>
        <x:v>50.17006341929532</x:v>
      </x:c>
      <x:c r="AQ366" s="52" t="n">
        <x:f>INDEX('月別入力'!$B$5:$B$16,MATCH($C366,'月別入力'!$A$5:$A$16,0))*IF($B366="平日",1,'使い方'!$B$8)*IF($B366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366,'月別入力'!$A$5:$A$16,0))+INDEX('月別入力'!$E$5:$E$16,MATCH($C366,'月別入力'!$A$5:$A$16,0))*'使い方'!$B$8)</x:f>
        <x:v>50.17006341929532</x:v>
      </x:c>
      <x:c r="AR366" s="52" t="n">
        <x:f>INDEX('月別入力'!$B$5:$B$16,MATCH($C366,'月別入力'!$A$5:$A$16,0))*IF($B366="平日",1,'使い方'!$B$8)*IF($B366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S366" s="52" t="n">
        <x:f>INDEX('月別入力'!$B$5:$B$16,MATCH($C366,'月別入力'!$A$5:$A$16,0))*IF($B366="平日",1,'使い方'!$B$8)*IF($B366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T366" s="52" t="n">
        <x:f>INDEX('月別入力'!$B$5:$B$16,MATCH($C366,'月別入力'!$A$5:$A$16,0))*IF($B366="平日",1,'使い方'!$B$8)*IF($B366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U366" s="52" t="n">
        <x:f>INDEX('月別入力'!$B$5:$B$16,MATCH($C366,'月別入力'!$A$5:$A$16,0))*IF($B366="平日",1,'使い方'!$B$8)*IF($B366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V366" s="52" t="n">
        <x:f>INDEX('月別入力'!$B$5:$B$16,MATCH($C366,'月別入力'!$A$5:$A$16,0))*IF($B366="平日",1,'使い方'!$B$8)*IF($B366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W366" s="52" t="n">
        <x:f>INDEX('月別入力'!$B$5:$B$16,MATCH($C366,'月別入力'!$A$5:$A$16,0))*IF($B366="平日",1,'使い方'!$B$8)*IF($B366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X366" s="52" t="n">
        <x:f>INDEX('月別入力'!$B$5:$B$16,MATCH($C366,'月別入力'!$A$5:$A$16,0))*IF($B366="平日",1,'使い方'!$B$8)*IF($B366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Y366" s="52" t="n">
        <x:f>INDEX('月別入力'!$B$5:$B$16,MATCH($C366,'月別入力'!$A$5:$A$16,0))*IF($B366="平日",1,'使い方'!$B$8)*IF($B366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366,'月別入力'!$A$5:$A$16,0))+INDEX('月別入力'!$E$5:$E$16,MATCH($C366,'月別入力'!$A$5:$A$16,0))*'使い方'!$B$8)</x:f>
        <x:v>20.06802536771813</x:v>
      </x:c>
      <x:c r="AZ366" s="52" t="n">
        <x:f>SUM(D366:AY366)</x:f>
        <x:v>3686.131386861318</x:v>
      </x:c>
    </x:row>
    <x:row r="367">
      <x:c r="A367" s="50" t="n">
        <x:v>46232</x:v>
      </x:c>
      <x:c r="B367" s="15" t="str">
        <x:v>平日</x:v>
      </x:c>
      <x:c r="C367" s="15" t="str">
        <x:v>2026-07</x:v>
      </x:c>
      <x:c r="D367" s="52" t="n">
        <x:f>INDEX('月別入力'!$B$5:$B$16,MATCH($C367,'月別入力'!$A$5:$A$16,0))*IF($B367="平日",1,'使い方'!$B$8)*IF($B367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E367" s="52" t="n">
        <x:f>INDEX('月別入力'!$B$5:$B$16,MATCH($C367,'月別入力'!$A$5:$A$16,0))*IF($B367="平日",1,'使い方'!$B$8)*IF($B367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F367" s="52" t="n">
        <x:f>INDEX('月別入力'!$B$5:$B$16,MATCH($C367,'月別入力'!$A$5:$A$16,0))*IF($B367="平日",1,'使い方'!$B$8)*IF($B367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G367" s="52" t="n">
        <x:f>INDEX('月別入力'!$B$5:$B$16,MATCH($C367,'月別入力'!$A$5:$A$16,0))*IF($B367="平日",1,'使い方'!$B$8)*IF($B367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H367" s="52" t="n">
        <x:f>INDEX('月別入力'!$B$5:$B$16,MATCH($C367,'月別入力'!$A$5:$A$16,0))*IF($B367="平日",1,'使い方'!$B$8)*IF($B367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I367" s="52" t="n">
        <x:f>INDEX('月別入力'!$B$5:$B$16,MATCH($C367,'月別入力'!$A$5:$A$16,0))*IF($B367="平日",1,'使い方'!$B$8)*IF($B367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J367" s="52" t="n">
        <x:f>INDEX('月別入力'!$B$5:$B$16,MATCH($C367,'月別入力'!$A$5:$A$16,0))*IF($B367="平日",1,'使い方'!$B$8)*IF($B367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K367" s="52" t="n">
        <x:f>INDEX('月別入力'!$B$5:$B$16,MATCH($C367,'月別入力'!$A$5:$A$16,0))*IF($B367="平日",1,'使い方'!$B$8)*IF($B367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L367" s="52" t="n">
        <x:f>INDEX('月別入力'!$B$5:$B$16,MATCH($C367,'月別入力'!$A$5:$A$16,0))*IF($B367="平日",1,'使い方'!$B$8)*IF($B367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M367" s="52" t="n">
        <x:f>INDEX('月別入力'!$B$5:$B$16,MATCH($C367,'月別入力'!$A$5:$A$16,0))*IF($B367="平日",1,'使い方'!$B$8)*IF($B367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N367" s="52" t="n">
        <x:f>INDEX('月別入力'!$B$5:$B$16,MATCH($C367,'月別入力'!$A$5:$A$16,0))*IF($B367="平日",1,'使い方'!$B$8)*IF($B367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O367" s="52" t="n">
        <x:f>INDEX('月別入力'!$B$5:$B$16,MATCH($C367,'月別入力'!$A$5:$A$16,0))*IF($B367="平日",1,'使い方'!$B$8)*IF($B367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367,'月別入力'!$A$5:$A$16,0))+INDEX('月別入力'!$E$5:$E$16,MATCH($C367,'月別入力'!$A$5:$A$16,0))*'使い方'!$B$8)</x:f>
        <x:v>18.2436594251983</x:v>
      </x:c>
      <x:c r="P367" s="52" t="n">
        <x:f>INDEX('月別入力'!$B$5:$B$16,MATCH($C367,'月別入力'!$A$5:$A$16,0))*IF($B367="平日",1,'使い方'!$B$8)*IF($B367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367,'月別入力'!$A$5:$A$16,0))+INDEX('月別入力'!$E$5:$E$16,MATCH($C367,'月別入力'!$A$5:$A$16,0))*'使い方'!$B$8)</x:f>
        <x:v>45.609148562995735</x:v>
      </x:c>
      <x:c r="Q367" s="52" t="n">
        <x:f>INDEX('月別入力'!$B$5:$B$16,MATCH($C367,'月別入力'!$A$5:$A$16,0))*IF($B367="平日",1,'使い方'!$B$8)*IF($B367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367,'月別入力'!$A$5:$A$16,0))+INDEX('月別入力'!$E$5:$E$16,MATCH($C367,'月別入力'!$A$5:$A$16,0))*'使い方'!$B$8)</x:f>
        <x:v>45.609148562995735</x:v>
      </x:c>
      <x:c r="R367" s="52" t="n">
        <x:f>INDEX('月別入力'!$B$5:$B$16,MATCH($C367,'月別入力'!$A$5:$A$16,0))*IF($B367="平日",1,'使い方'!$B$8)*IF($B367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367,'月別入力'!$A$5:$A$16,0))+INDEX('月別入力'!$E$5:$E$16,MATCH($C367,'月別入力'!$A$5:$A$16,0))*'使い方'!$B$8)</x:f>
        <x:v>45.609148562995735</x:v>
      </x:c>
      <x:c r="S367" s="52" t="n">
        <x:f>INDEX('月別入力'!$B$5:$B$16,MATCH($C367,'月別入力'!$A$5:$A$16,0))*IF($B367="平日",1,'使い方'!$B$8)*IF($B367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367,'月別入力'!$A$5:$A$16,0))+INDEX('月別入力'!$E$5:$E$16,MATCH($C367,'月別入力'!$A$5:$A$16,0))*'使い方'!$B$8)</x:f>
        <x:v>45.609148562995735</x:v>
      </x:c>
      <x:c r="T367" s="52" t="n">
        <x:f>INDEX('月別入力'!$B$5:$B$16,MATCH($C367,'月別入力'!$A$5:$A$16,0))*IF($B367="平日",1,'使い方'!$B$8)*IF($B367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U367" s="52" t="n">
        <x:f>INDEX('月別入力'!$B$5:$B$16,MATCH($C367,'月別入力'!$A$5:$A$16,0))*IF($B367="平日",1,'使い方'!$B$8)*IF($B367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V367" s="52" t="n">
        <x:f>INDEX('月別入力'!$B$5:$B$16,MATCH($C367,'月別入力'!$A$5:$A$16,0))*IF($B367="平日",1,'使い方'!$B$8)*IF($B367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W367" s="52" t="n">
        <x:f>INDEX('月別入力'!$B$5:$B$16,MATCH($C367,'月別入力'!$A$5:$A$16,0))*IF($B367="平日",1,'使い方'!$B$8)*IF($B367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X367" s="52" t="n">
        <x:f>INDEX('月別入力'!$B$5:$B$16,MATCH($C367,'月別入力'!$A$5:$A$16,0))*IF($B367="平日",1,'使い方'!$B$8)*IF($B367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Y367" s="52" t="n">
        <x:f>INDEX('月別入力'!$B$5:$B$16,MATCH($C367,'月別入力'!$A$5:$A$16,0))*IF($B367="平日",1,'使い方'!$B$8)*IF($B367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Z367" s="52" t="n">
        <x:f>INDEX('月別入力'!$B$5:$B$16,MATCH($C367,'月別入力'!$A$5:$A$16,0))*IF($B367="平日",1,'使い方'!$B$8)*IF($B367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AA367" s="52" t="n">
        <x:f>INDEX('月別入力'!$B$5:$B$16,MATCH($C367,'月別入力'!$A$5:$A$16,0))*IF($B367="平日",1,'使い方'!$B$8)*IF($B367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367,'月別入力'!$A$5:$A$16,0))+INDEX('月別入力'!$E$5:$E$16,MATCH($C367,'月別入力'!$A$5:$A$16,0))*'使い方'!$B$8)</x:f>
        <x:v>159.6320199704851</x:v>
      </x:c>
      <x:c r="AB367" s="52" t="n">
        <x:f>INDEX('月別入力'!$B$5:$B$16,MATCH($C367,'月別入力'!$A$5:$A$16,0))*IF($B367="平日",1,'使い方'!$B$8)*IF($B367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367,'月別入力'!$A$5:$A$16,0))+INDEX('月別入力'!$E$5:$E$16,MATCH($C367,'月別入力'!$A$5:$A$16,0))*'使い方'!$B$8)</x:f>
        <x:v>100.34012683859063</x:v>
      </x:c>
      <x:c r="AC367" s="52" t="n">
        <x:f>INDEX('月別入力'!$B$5:$B$16,MATCH($C367,'月別入力'!$A$5:$A$16,0))*IF($B367="平日",1,'使い方'!$B$8)*IF($B367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367,'月別入力'!$A$5:$A$16,0))+INDEX('月別入力'!$E$5:$E$16,MATCH($C367,'月別入力'!$A$5:$A$16,0))*'使い方'!$B$8)</x:f>
        <x:v>100.34012683859063</x:v>
      </x:c>
      <x:c r="AD367" s="52" t="n">
        <x:f>INDEX('月別入力'!$B$5:$B$16,MATCH($C367,'月別入力'!$A$5:$A$16,0))*IF($B367="平日",1,'使い方'!$B$8)*IF($B367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E367" s="52" t="n">
        <x:f>INDEX('月別入力'!$B$5:$B$16,MATCH($C367,'月別入力'!$A$5:$A$16,0))*IF($B367="平日",1,'使い方'!$B$8)*IF($B367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F367" s="52" t="n">
        <x:f>INDEX('月別入力'!$B$5:$B$16,MATCH($C367,'月別入力'!$A$5:$A$16,0))*IF($B367="平日",1,'使い方'!$B$8)*IF($B367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G367" s="52" t="n">
        <x:f>INDEX('月別入力'!$B$5:$B$16,MATCH($C367,'月別入力'!$A$5:$A$16,0))*IF($B367="平日",1,'使い方'!$B$8)*IF($B367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H367" s="52" t="n">
        <x:f>INDEX('月別入力'!$B$5:$B$16,MATCH($C367,'月別入力'!$A$5:$A$16,0))*IF($B367="平日",1,'使い方'!$B$8)*IF($B367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I367" s="52" t="n">
        <x:f>INDEX('月別入力'!$B$5:$B$16,MATCH($C367,'月別入力'!$A$5:$A$16,0))*IF($B367="平日",1,'使い方'!$B$8)*IF($B367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J367" s="52" t="n">
        <x:f>INDEX('月別入力'!$B$5:$B$16,MATCH($C367,'月別入力'!$A$5:$A$16,0))*IF($B367="平日",1,'使い方'!$B$8)*IF($B367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K367" s="52" t="n">
        <x:f>INDEX('月別入力'!$B$5:$B$16,MATCH($C367,'月別入力'!$A$5:$A$16,0))*IF($B367="平日",1,'使い方'!$B$8)*IF($B367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L367" s="52" t="n">
        <x:f>INDEX('月別入力'!$B$5:$B$16,MATCH($C367,'月別入力'!$A$5:$A$16,0))*IF($B367="平日",1,'使い方'!$B$8)*IF($B367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367,'月別入力'!$A$5:$A$16,0))+INDEX('月別入力'!$E$5:$E$16,MATCH($C367,'月別入力'!$A$5:$A$16,0))*'使い方'!$B$8)</x:f>
        <x:v>155.0711051141855</x:v>
      </x:c>
      <x:c r="AM367" s="52" t="n">
        <x:f>INDEX('月別入力'!$B$5:$B$16,MATCH($C367,'月別入力'!$A$5:$A$16,0))*IF($B367="平日",1,'使い方'!$B$8)*IF($B367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367,'月別入力'!$A$5:$A$16,0))+INDEX('月別入力'!$E$5:$E$16,MATCH($C367,'月別入力'!$A$5:$A$16,0))*'使い方'!$B$8)</x:f>
        <x:v>50.17006341929532</x:v>
      </x:c>
      <x:c r="AN367" s="52" t="n">
        <x:f>INDEX('月別入力'!$B$5:$B$16,MATCH($C367,'月別入力'!$A$5:$A$16,0))*IF($B367="平日",1,'使い方'!$B$8)*IF($B367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367,'月別入力'!$A$5:$A$16,0))+INDEX('月別入力'!$E$5:$E$16,MATCH($C367,'月別入力'!$A$5:$A$16,0))*'使い方'!$B$8)</x:f>
        <x:v>50.17006341929532</x:v>
      </x:c>
      <x:c r="AO367" s="52" t="n">
        <x:f>INDEX('月別入力'!$B$5:$B$16,MATCH($C367,'月別入力'!$A$5:$A$16,0))*IF($B367="平日",1,'使い方'!$B$8)*IF($B367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367,'月別入力'!$A$5:$A$16,0))+INDEX('月別入力'!$E$5:$E$16,MATCH($C367,'月別入力'!$A$5:$A$16,0))*'使い方'!$B$8)</x:f>
        <x:v>50.17006341929532</x:v>
      </x:c>
      <x:c r="AP367" s="52" t="n">
        <x:f>INDEX('月別入力'!$B$5:$B$16,MATCH($C367,'月別入力'!$A$5:$A$16,0))*IF($B367="平日",1,'使い方'!$B$8)*IF($B367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367,'月別入力'!$A$5:$A$16,0))+INDEX('月別入力'!$E$5:$E$16,MATCH($C367,'月別入力'!$A$5:$A$16,0))*'使い方'!$B$8)</x:f>
        <x:v>50.17006341929532</x:v>
      </x:c>
      <x:c r="AQ367" s="52" t="n">
        <x:f>INDEX('月別入力'!$B$5:$B$16,MATCH($C367,'月別入力'!$A$5:$A$16,0))*IF($B367="平日",1,'使い方'!$B$8)*IF($B367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367,'月別入力'!$A$5:$A$16,0))+INDEX('月別入力'!$E$5:$E$16,MATCH($C367,'月別入力'!$A$5:$A$16,0))*'使い方'!$B$8)</x:f>
        <x:v>50.17006341929532</x:v>
      </x:c>
      <x:c r="AR367" s="52" t="n">
        <x:f>INDEX('月別入力'!$B$5:$B$16,MATCH($C367,'月別入力'!$A$5:$A$16,0))*IF($B367="平日",1,'使い方'!$B$8)*IF($B367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S367" s="52" t="n">
        <x:f>INDEX('月別入力'!$B$5:$B$16,MATCH($C367,'月別入力'!$A$5:$A$16,0))*IF($B367="平日",1,'使い方'!$B$8)*IF($B367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T367" s="52" t="n">
        <x:f>INDEX('月別入力'!$B$5:$B$16,MATCH($C367,'月別入力'!$A$5:$A$16,0))*IF($B367="平日",1,'使い方'!$B$8)*IF($B367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U367" s="52" t="n">
        <x:f>INDEX('月別入力'!$B$5:$B$16,MATCH($C367,'月別入力'!$A$5:$A$16,0))*IF($B367="平日",1,'使い方'!$B$8)*IF($B367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V367" s="52" t="n">
        <x:f>INDEX('月別入力'!$B$5:$B$16,MATCH($C367,'月別入力'!$A$5:$A$16,0))*IF($B367="平日",1,'使い方'!$B$8)*IF($B367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W367" s="52" t="n">
        <x:f>INDEX('月別入力'!$B$5:$B$16,MATCH($C367,'月別入力'!$A$5:$A$16,0))*IF($B367="平日",1,'使い方'!$B$8)*IF($B367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X367" s="52" t="n">
        <x:f>INDEX('月別入力'!$B$5:$B$16,MATCH($C367,'月別入力'!$A$5:$A$16,0))*IF($B367="平日",1,'使い方'!$B$8)*IF($B367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Y367" s="52" t="n">
        <x:f>INDEX('月別入力'!$B$5:$B$16,MATCH($C367,'月別入力'!$A$5:$A$16,0))*IF($B367="平日",1,'使い方'!$B$8)*IF($B367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367,'月別入力'!$A$5:$A$16,0))+INDEX('月別入力'!$E$5:$E$16,MATCH($C367,'月別入力'!$A$5:$A$16,0))*'使い方'!$B$8)</x:f>
        <x:v>20.06802536771813</x:v>
      </x:c>
      <x:c r="AZ367" s="52" t="n">
        <x:f>SUM(D367:AY367)</x:f>
        <x:v>3686.131386861318</x:v>
      </x:c>
    </x:row>
    <x:row r="368">
      <x:c r="A368" s="50" t="n">
        <x:v>46233</x:v>
      </x:c>
      <x:c r="B368" s="15" t="str">
        <x:v>平日</x:v>
      </x:c>
      <x:c r="C368" s="15" t="str">
        <x:v>2026-07</x:v>
      </x:c>
      <x:c r="D368" s="52" t="n">
        <x:f>INDEX('月別入力'!$B$5:$B$16,MATCH($C368,'月別入力'!$A$5:$A$16,0))*IF($B368="平日",1,'使い方'!$B$8)*IF($B368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E368" s="52" t="n">
        <x:f>INDEX('月別入力'!$B$5:$B$16,MATCH($C368,'月別入力'!$A$5:$A$16,0))*IF($B368="平日",1,'使い方'!$B$8)*IF($B368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F368" s="52" t="n">
        <x:f>INDEX('月別入力'!$B$5:$B$16,MATCH($C368,'月別入力'!$A$5:$A$16,0))*IF($B368="平日",1,'使い方'!$B$8)*IF($B368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G368" s="52" t="n">
        <x:f>INDEX('月別入力'!$B$5:$B$16,MATCH($C368,'月別入力'!$A$5:$A$16,0))*IF($B368="平日",1,'使い方'!$B$8)*IF($B368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H368" s="52" t="n">
        <x:f>INDEX('月別入力'!$B$5:$B$16,MATCH($C368,'月別入力'!$A$5:$A$16,0))*IF($B368="平日",1,'使い方'!$B$8)*IF($B368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I368" s="52" t="n">
        <x:f>INDEX('月別入力'!$B$5:$B$16,MATCH($C368,'月別入力'!$A$5:$A$16,0))*IF($B368="平日",1,'使い方'!$B$8)*IF($B368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J368" s="52" t="n">
        <x:f>INDEX('月別入力'!$B$5:$B$16,MATCH($C368,'月別入力'!$A$5:$A$16,0))*IF($B368="平日",1,'使い方'!$B$8)*IF($B368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K368" s="52" t="n">
        <x:f>INDEX('月別入力'!$B$5:$B$16,MATCH($C368,'月別入力'!$A$5:$A$16,0))*IF($B368="平日",1,'使い方'!$B$8)*IF($B368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L368" s="52" t="n">
        <x:f>INDEX('月別入力'!$B$5:$B$16,MATCH($C368,'月別入力'!$A$5:$A$16,0))*IF($B368="平日",1,'使い方'!$B$8)*IF($B368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M368" s="52" t="n">
        <x:f>INDEX('月別入力'!$B$5:$B$16,MATCH($C368,'月別入力'!$A$5:$A$16,0))*IF($B368="平日",1,'使い方'!$B$8)*IF($B368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N368" s="52" t="n">
        <x:f>INDEX('月別入力'!$B$5:$B$16,MATCH($C368,'月別入力'!$A$5:$A$16,0))*IF($B368="平日",1,'使い方'!$B$8)*IF($B368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O368" s="52" t="n">
        <x:f>INDEX('月別入力'!$B$5:$B$16,MATCH($C368,'月別入力'!$A$5:$A$16,0))*IF($B368="平日",1,'使い方'!$B$8)*IF($B368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368,'月別入力'!$A$5:$A$16,0))+INDEX('月別入力'!$E$5:$E$16,MATCH($C368,'月別入力'!$A$5:$A$16,0))*'使い方'!$B$8)</x:f>
        <x:v>18.2436594251983</x:v>
      </x:c>
      <x:c r="P368" s="52" t="n">
        <x:f>INDEX('月別入力'!$B$5:$B$16,MATCH($C368,'月別入力'!$A$5:$A$16,0))*IF($B368="平日",1,'使い方'!$B$8)*IF($B368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368,'月別入力'!$A$5:$A$16,0))+INDEX('月別入力'!$E$5:$E$16,MATCH($C368,'月別入力'!$A$5:$A$16,0))*'使い方'!$B$8)</x:f>
        <x:v>45.609148562995735</x:v>
      </x:c>
      <x:c r="Q368" s="52" t="n">
        <x:f>INDEX('月別入力'!$B$5:$B$16,MATCH($C368,'月別入力'!$A$5:$A$16,0))*IF($B368="平日",1,'使い方'!$B$8)*IF($B368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368,'月別入力'!$A$5:$A$16,0))+INDEX('月別入力'!$E$5:$E$16,MATCH($C368,'月別入力'!$A$5:$A$16,0))*'使い方'!$B$8)</x:f>
        <x:v>45.609148562995735</x:v>
      </x:c>
      <x:c r="R368" s="52" t="n">
        <x:f>INDEX('月別入力'!$B$5:$B$16,MATCH($C368,'月別入力'!$A$5:$A$16,0))*IF($B368="平日",1,'使い方'!$B$8)*IF($B368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368,'月別入力'!$A$5:$A$16,0))+INDEX('月別入力'!$E$5:$E$16,MATCH($C368,'月別入力'!$A$5:$A$16,0))*'使い方'!$B$8)</x:f>
        <x:v>45.609148562995735</x:v>
      </x:c>
      <x:c r="S368" s="52" t="n">
        <x:f>INDEX('月別入力'!$B$5:$B$16,MATCH($C368,'月別入力'!$A$5:$A$16,0))*IF($B368="平日",1,'使い方'!$B$8)*IF($B368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368,'月別入力'!$A$5:$A$16,0))+INDEX('月別入力'!$E$5:$E$16,MATCH($C368,'月別入力'!$A$5:$A$16,0))*'使い方'!$B$8)</x:f>
        <x:v>45.609148562995735</x:v>
      </x:c>
      <x:c r="T368" s="52" t="n">
        <x:f>INDEX('月別入力'!$B$5:$B$16,MATCH($C368,'月別入力'!$A$5:$A$16,0))*IF($B368="平日",1,'使い方'!$B$8)*IF($B368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U368" s="52" t="n">
        <x:f>INDEX('月別入力'!$B$5:$B$16,MATCH($C368,'月別入力'!$A$5:$A$16,0))*IF($B368="平日",1,'使い方'!$B$8)*IF($B368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V368" s="52" t="n">
        <x:f>INDEX('月別入力'!$B$5:$B$16,MATCH($C368,'月別入力'!$A$5:$A$16,0))*IF($B368="平日",1,'使い方'!$B$8)*IF($B368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W368" s="52" t="n">
        <x:f>INDEX('月別入力'!$B$5:$B$16,MATCH($C368,'月別入力'!$A$5:$A$16,0))*IF($B368="平日",1,'使い方'!$B$8)*IF($B368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X368" s="52" t="n">
        <x:f>INDEX('月別入力'!$B$5:$B$16,MATCH($C368,'月別入力'!$A$5:$A$16,0))*IF($B368="平日",1,'使い方'!$B$8)*IF($B368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Y368" s="52" t="n">
        <x:f>INDEX('月別入力'!$B$5:$B$16,MATCH($C368,'月別入力'!$A$5:$A$16,0))*IF($B368="平日",1,'使い方'!$B$8)*IF($B368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Z368" s="52" t="n">
        <x:f>INDEX('月別入力'!$B$5:$B$16,MATCH($C368,'月別入力'!$A$5:$A$16,0))*IF($B368="平日",1,'使い方'!$B$8)*IF($B368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AA368" s="52" t="n">
        <x:f>INDEX('月別入力'!$B$5:$B$16,MATCH($C368,'月別入力'!$A$5:$A$16,0))*IF($B368="平日",1,'使い方'!$B$8)*IF($B368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368,'月別入力'!$A$5:$A$16,0))+INDEX('月別入力'!$E$5:$E$16,MATCH($C368,'月別入力'!$A$5:$A$16,0))*'使い方'!$B$8)</x:f>
        <x:v>159.6320199704851</x:v>
      </x:c>
      <x:c r="AB368" s="52" t="n">
        <x:f>INDEX('月別入力'!$B$5:$B$16,MATCH($C368,'月別入力'!$A$5:$A$16,0))*IF($B368="平日",1,'使い方'!$B$8)*IF($B368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368,'月別入力'!$A$5:$A$16,0))+INDEX('月別入力'!$E$5:$E$16,MATCH($C368,'月別入力'!$A$5:$A$16,0))*'使い方'!$B$8)</x:f>
        <x:v>100.34012683859063</x:v>
      </x:c>
      <x:c r="AC368" s="52" t="n">
        <x:f>INDEX('月別入力'!$B$5:$B$16,MATCH($C368,'月別入力'!$A$5:$A$16,0))*IF($B368="平日",1,'使い方'!$B$8)*IF($B368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368,'月別入力'!$A$5:$A$16,0))+INDEX('月別入力'!$E$5:$E$16,MATCH($C368,'月別入力'!$A$5:$A$16,0))*'使い方'!$B$8)</x:f>
        <x:v>100.34012683859063</x:v>
      </x:c>
      <x:c r="AD368" s="52" t="n">
        <x:f>INDEX('月別入力'!$B$5:$B$16,MATCH($C368,'月別入力'!$A$5:$A$16,0))*IF($B368="平日",1,'使い方'!$B$8)*IF($B368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E368" s="52" t="n">
        <x:f>INDEX('月別入力'!$B$5:$B$16,MATCH($C368,'月別入力'!$A$5:$A$16,0))*IF($B368="平日",1,'使い方'!$B$8)*IF($B368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F368" s="52" t="n">
        <x:f>INDEX('月別入力'!$B$5:$B$16,MATCH($C368,'月別入力'!$A$5:$A$16,0))*IF($B368="平日",1,'使い方'!$B$8)*IF($B368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G368" s="52" t="n">
        <x:f>INDEX('月別入力'!$B$5:$B$16,MATCH($C368,'月別入力'!$A$5:$A$16,0))*IF($B368="平日",1,'使い方'!$B$8)*IF($B368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H368" s="52" t="n">
        <x:f>INDEX('月別入力'!$B$5:$B$16,MATCH($C368,'月別入力'!$A$5:$A$16,0))*IF($B368="平日",1,'使い方'!$B$8)*IF($B368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I368" s="52" t="n">
        <x:f>INDEX('月別入力'!$B$5:$B$16,MATCH($C368,'月別入力'!$A$5:$A$16,0))*IF($B368="平日",1,'使い方'!$B$8)*IF($B368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J368" s="52" t="n">
        <x:f>INDEX('月別入力'!$B$5:$B$16,MATCH($C368,'月別入力'!$A$5:$A$16,0))*IF($B368="平日",1,'使い方'!$B$8)*IF($B368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K368" s="52" t="n">
        <x:f>INDEX('月別入力'!$B$5:$B$16,MATCH($C368,'月別入力'!$A$5:$A$16,0))*IF($B368="平日",1,'使い方'!$B$8)*IF($B368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L368" s="52" t="n">
        <x:f>INDEX('月別入力'!$B$5:$B$16,MATCH($C368,'月別入力'!$A$5:$A$16,0))*IF($B368="平日",1,'使い方'!$B$8)*IF($B368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368,'月別入力'!$A$5:$A$16,0))+INDEX('月別入力'!$E$5:$E$16,MATCH($C368,'月別入力'!$A$5:$A$16,0))*'使い方'!$B$8)</x:f>
        <x:v>155.0711051141855</x:v>
      </x:c>
      <x:c r="AM368" s="52" t="n">
        <x:f>INDEX('月別入力'!$B$5:$B$16,MATCH($C368,'月別入力'!$A$5:$A$16,0))*IF($B368="平日",1,'使い方'!$B$8)*IF($B368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368,'月別入力'!$A$5:$A$16,0))+INDEX('月別入力'!$E$5:$E$16,MATCH($C368,'月別入力'!$A$5:$A$16,0))*'使い方'!$B$8)</x:f>
        <x:v>50.17006341929532</x:v>
      </x:c>
      <x:c r="AN368" s="52" t="n">
        <x:f>INDEX('月別入力'!$B$5:$B$16,MATCH($C368,'月別入力'!$A$5:$A$16,0))*IF($B368="平日",1,'使い方'!$B$8)*IF($B368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368,'月別入力'!$A$5:$A$16,0))+INDEX('月別入力'!$E$5:$E$16,MATCH($C368,'月別入力'!$A$5:$A$16,0))*'使い方'!$B$8)</x:f>
        <x:v>50.17006341929532</x:v>
      </x:c>
      <x:c r="AO368" s="52" t="n">
        <x:f>INDEX('月別入力'!$B$5:$B$16,MATCH($C368,'月別入力'!$A$5:$A$16,0))*IF($B368="平日",1,'使い方'!$B$8)*IF($B368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368,'月別入力'!$A$5:$A$16,0))+INDEX('月別入力'!$E$5:$E$16,MATCH($C368,'月別入力'!$A$5:$A$16,0))*'使い方'!$B$8)</x:f>
        <x:v>50.17006341929532</x:v>
      </x:c>
      <x:c r="AP368" s="52" t="n">
        <x:f>INDEX('月別入力'!$B$5:$B$16,MATCH($C368,'月別入力'!$A$5:$A$16,0))*IF($B368="平日",1,'使い方'!$B$8)*IF($B368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368,'月別入力'!$A$5:$A$16,0))+INDEX('月別入力'!$E$5:$E$16,MATCH($C368,'月別入力'!$A$5:$A$16,0))*'使い方'!$B$8)</x:f>
        <x:v>50.17006341929532</x:v>
      </x:c>
      <x:c r="AQ368" s="52" t="n">
        <x:f>INDEX('月別入力'!$B$5:$B$16,MATCH($C368,'月別入力'!$A$5:$A$16,0))*IF($B368="平日",1,'使い方'!$B$8)*IF($B368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368,'月別入力'!$A$5:$A$16,0))+INDEX('月別入力'!$E$5:$E$16,MATCH($C368,'月別入力'!$A$5:$A$16,0))*'使い方'!$B$8)</x:f>
        <x:v>50.17006341929532</x:v>
      </x:c>
      <x:c r="AR368" s="52" t="n">
        <x:f>INDEX('月別入力'!$B$5:$B$16,MATCH($C368,'月別入力'!$A$5:$A$16,0))*IF($B368="平日",1,'使い方'!$B$8)*IF($B368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S368" s="52" t="n">
        <x:f>INDEX('月別入力'!$B$5:$B$16,MATCH($C368,'月別入力'!$A$5:$A$16,0))*IF($B368="平日",1,'使い方'!$B$8)*IF($B368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T368" s="52" t="n">
        <x:f>INDEX('月別入力'!$B$5:$B$16,MATCH($C368,'月別入力'!$A$5:$A$16,0))*IF($B368="平日",1,'使い方'!$B$8)*IF($B368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U368" s="52" t="n">
        <x:f>INDEX('月別入力'!$B$5:$B$16,MATCH($C368,'月別入力'!$A$5:$A$16,0))*IF($B368="平日",1,'使い方'!$B$8)*IF($B368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V368" s="52" t="n">
        <x:f>INDEX('月別入力'!$B$5:$B$16,MATCH($C368,'月別入力'!$A$5:$A$16,0))*IF($B368="平日",1,'使い方'!$B$8)*IF($B368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W368" s="52" t="n">
        <x:f>INDEX('月別入力'!$B$5:$B$16,MATCH($C368,'月別入力'!$A$5:$A$16,0))*IF($B368="平日",1,'使い方'!$B$8)*IF($B368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X368" s="52" t="n">
        <x:f>INDEX('月別入力'!$B$5:$B$16,MATCH($C368,'月別入力'!$A$5:$A$16,0))*IF($B368="平日",1,'使い方'!$B$8)*IF($B368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Y368" s="52" t="n">
        <x:f>INDEX('月別入力'!$B$5:$B$16,MATCH($C368,'月別入力'!$A$5:$A$16,0))*IF($B368="平日",1,'使い方'!$B$8)*IF($B368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368,'月別入力'!$A$5:$A$16,0))+INDEX('月別入力'!$E$5:$E$16,MATCH($C368,'月別入力'!$A$5:$A$16,0))*'使い方'!$B$8)</x:f>
        <x:v>20.06802536771813</x:v>
      </x:c>
      <x:c r="AZ368" s="52" t="n">
        <x:f>SUM(D368:AY368)</x:f>
        <x:v>3686.131386861318</x:v>
      </x:c>
    </x:row>
    <x:row r="369">
      <x:c r="A369" s="50" t="n">
        <x:v>46234</x:v>
      </x:c>
      <x:c r="B369" s="15" t="str">
        <x:v>平日</x:v>
      </x:c>
      <x:c r="C369" s="15" t="str">
        <x:v>2026-07</x:v>
      </x:c>
      <x:c r="D369" s="52" t="n">
        <x:f>INDEX('月別入力'!$B$5:$B$16,MATCH($C369,'月別入力'!$A$5:$A$16,0))*IF($B369="平日",1,'使い方'!$B$8)*IF($B369="平日",INDEX('業種ロードカーブ'!$B$5:$F$52,1,MATCH('使い方'!$B$7,'業種ロードカーブ'!$B$4:$F$4,0)),INDEX('業種ロードカーブ'!$G$5:$K$52,1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E369" s="52" t="n">
        <x:f>INDEX('月別入力'!$B$5:$B$16,MATCH($C369,'月別入力'!$A$5:$A$16,0))*IF($B369="平日",1,'使い方'!$B$8)*IF($B369="平日",INDEX('業種ロードカーブ'!$B$5:$F$52,2,MATCH('使い方'!$B$7,'業種ロードカーブ'!$B$4:$F$4,0)),INDEX('業種ロードカーブ'!$G$5:$K$52,2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F369" s="52" t="n">
        <x:f>INDEX('月別入力'!$B$5:$B$16,MATCH($C369,'月別入力'!$A$5:$A$16,0))*IF($B369="平日",1,'使い方'!$B$8)*IF($B369="平日",INDEX('業種ロードカーブ'!$B$5:$F$52,3,MATCH('使い方'!$B$7,'業種ロードカーブ'!$B$4:$F$4,0)),INDEX('業種ロードカーブ'!$G$5:$K$52,3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G369" s="52" t="n">
        <x:f>INDEX('月別入力'!$B$5:$B$16,MATCH($C369,'月別入力'!$A$5:$A$16,0))*IF($B369="平日",1,'使い方'!$B$8)*IF($B369="平日",INDEX('業種ロードカーブ'!$B$5:$F$52,4,MATCH('使い方'!$B$7,'業種ロードカーブ'!$B$4:$F$4,0)),INDEX('業種ロードカーブ'!$G$5:$K$52,4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H369" s="52" t="n">
        <x:f>INDEX('月別入力'!$B$5:$B$16,MATCH($C369,'月別入力'!$A$5:$A$16,0))*IF($B369="平日",1,'使い方'!$B$8)*IF($B369="平日",INDEX('業種ロードカーブ'!$B$5:$F$52,5,MATCH('使い方'!$B$7,'業種ロードカーブ'!$B$4:$F$4,0)),INDEX('業種ロードカーブ'!$G$5:$K$52,5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I369" s="52" t="n">
        <x:f>INDEX('月別入力'!$B$5:$B$16,MATCH($C369,'月別入力'!$A$5:$A$16,0))*IF($B369="平日",1,'使い方'!$B$8)*IF($B369="平日",INDEX('業種ロードカーブ'!$B$5:$F$52,6,MATCH('使い方'!$B$7,'業種ロードカーブ'!$B$4:$F$4,0)),INDEX('業種ロードカーブ'!$G$5:$K$52,6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J369" s="52" t="n">
        <x:f>INDEX('月別入力'!$B$5:$B$16,MATCH($C369,'月別入力'!$A$5:$A$16,0))*IF($B369="平日",1,'使い方'!$B$8)*IF($B369="平日",INDEX('業種ロードカーブ'!$B$5:$F$52,7,MATCH('使い方'!$B$7,'業種ロードカーブ'!$B$4:$F$4,0)),INDEX('業種ロードカーブ'!$G$5:$K$52,7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K369" s="52" t="n">
        <x:f>INDEX('月別入力'!$B$5:$B$16,MATCH($C369,'月別入力'!$A$5:$A$16,0))*IF($B369="平日",1,'使い方'!$B$8)*IF($B369="平日",INDEX('業種ロードカーブ'!$B$5:$F$52,8,MATCH('使い方'!$B$7,'業種ロードカーブ'!$B$4:$F$4,0)),INDEX('業種ロードカーブ'!$G$5:$K$52,8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L369" s="52" t="n">
        <x:f>INDEX('月別入力'!$B$5:$B$16,MATCH($C369,'月別入力'!$A$5:$A$16,0))*IF($B369="平日",1,'使い方'!$B$8)*IF($B369="平日",INDEX('業種ロードカーブ'!$B$5:$F$52,9,MATCH('使い方'!$B$7,'業種ロードカーブ'!$B$4:$F$4,0)),INDEX('業種ロードカーブ'!$G$5:$K$52,9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M369" s="52" t="n">
        <x:f>INDEX('月別入力'!$B$5:$B$16,MATCH($C369,'月別入力'!$A$5:$A$16,0))*IF($B369="平日",1,'使い方'!$B$8)*IF($B369="平日",INDEX('業種ロードカーブ'!$B$5:$F$52,10,MATCH('使い方'!$B$7,'業種ロードカーブ'!$B$4:$F$4,0)),INDEX('業種ロードカーブ'!$G$5:$K$52,10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N369" s="52" t="n">
        <x:f>INDEX('月別入力'!$B$5:$B$16,MATCH($C369,'月別入力'!$A$5:$A$16,0))*IF($B369="平日",1,'使い方'!$B$8)*IF($B369="平日",INDEX('業種ロードカーブ'!$B$5:$F$52,11,MATCH('使い方'!$B$7,'業種ロードカーブ'!$B$4:$F$4,0)),INDEX('業種ロードカーブ'!$G$5:$K$52,11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O369" s="52" t="n">
        <x:f>INDEX('月別入力'!$B$5:$B$16,MATCH($C369,'月別入力'!$A$5:$A$16,0))*IF($B369="平日",1,'使い方'!$B$8)*IF($B369="平日",INDEX('業種ロードカーブ'!$B$5:$F$52,12,MATCH('使い方'!$B$7,'業種ロードカーブ'!$B$4:$F$4,0)),INDEX('業種ロードカーブ'!$G$5:$K$52,12,MATCH('使い方'!$B$7&amp;"・休日",'業種ロードカーブ'!$G$4:$K$4,0)))/(INDEX('月別入力'!$D$5:$D$16,MATCH($C369,'月別入力'!$A$5:$A$16,0))+INDEX('月別入力'!$E$5:$E$16,MATCH($C369,'月別入力'!$A$5:$A$16,0))*'使い方'!$B$8)</x:f>
        <x:v>18.2436594251983</x:v>
      </x:c>
      <x:c r="P369" s="52" t="n">
        <x:f>INDEX('月別入力'!$B$5:$B$16,MATCH($C369,'月別入力'!$A$5:$A$16,0))*IF($B369="平日",1,'使い方'!$B$8)*IF($B369="平日",INDEX('業種ロードカーブ'!$B$5:$F$52,13,MATCH('使い方'!$B$7,'業種ロードカーブ'!$B$4:$F$4,0)),INDEX('業種ロードカーブ'!$G$5:$K$52,13,MATCH('使い方'!$B$7&amp;"・休日",'業種ロードカーブ'!$G$4:$K$4,0)))/(INDEX('月別入力'!$D$5:$D$16,MATCH($C369,'月別入力'!$A$5:$A$16,0))+INDEX('月別入力'!$E$5:$E$16,MATCH($C369,'月別入力'!$A$5:$A$16,0))*'使い方'!$B$8)</x:f>
        <x:v>45.609148562995735</x:v>
      </x:c>
      <x:c r="Q369" s="52" t="n">
        <x:f>INDEX('月別入力'!$B$5:$B$16,MATCH($C369,'月別入力'!$A$5:$A$16,0))*IF($B369="平日",1,'使い方'!$B$8)*IF($B369="平日",INDEX('業種ロードカーブ'!$B$5:$F$52,14,MATCH('使い方'!$B$7,'業種ロードカーブ'!$B$4:$F$4,0)),INDEX('業種ロードカーブ'!$G$5:$K$52,14,MATCH('使い方'!$B$7&amp;"・休日",'業種ロードカーブ'!$G$4:$K$4,0)))/(INDEX('月別入力'!$D$5:$D$16,MATCH($C369,'月別入力'!$A$5:$A$16,0))+INDEX('月別入力'!$E$5:$E$16,MATCH($C369,'月別入力'!$A$5:$A$16,0))*'使い方'!$B$8)</x:f>
        <x:v>45.609148562995735</x:v>
      </x:c>
      <x:c r="R369" s="52" t="n">
        <x:f>INDEX('月別入力'!$B$5:$B$16,MATCH($C369,'月別入力'!$A$5:$A$16,0))*IF($B369="平日",1,'使い方'!$B$8)*IF($B369="平日",INDEX('業種ロードカーブ'!$B$5:$F$52,15,MATCH('使い方'!$B$7,'業種ロードカーブ'!$B$4:$F$4,0)),INDEX('業種ロードカーブ'!$G$5:$K$52,15,MATCH('使い方'!$B$7&amp;"・休日",'業種ロードカーブ'!$G$4:$K$4,0)))/(INDEX('月別入力'!$D$5:$D$16,MATCH($C369,'月別入力'!$A$5:$A$16,0))+INDEX('月別入力'!$E$5:$E$16,MATCH($C369,'月別入力'!$A$5:$A$16,0))*'使い方'!$B$8)</x:f>
        <x:v>45.609148562995735</x:v>
      </x:c>
      <x:c r="S369" s="52" t="n">
        <x:f>INDEX('月別入力'!$B$5:$B$16,MATCH($C369,'月別入力'!$A$5:$A$16,0))*IF($B369="平日",1,'使い方'!$B$8)*IF($B369="平日",INDEX('業種ロードカーブ'!$B$5:$F$52,16,MATCH('使い方'!$B$7,'業種ロードカーブ'!$B$4:$F$4,0)),INDEX('業種ロードカーブ'!$G$5:$K$52,16,MATCH('使い方'!$B$7&amp;"・休日",'業種ロードカーブ'!$G$4:$K$4,0)))/(INDEX('月別入力'!$D$5:$D$16,MATCH($C369,'月別入力'!$A$5:$A$16,0))+INDEX('月別入力'!$E$5:$E$16,MATCH($C369,'月別入力'!$A$5:$A$16,0))*'使い方'!$B$8)</x:f>
        <x:v>45.609148562995735</x:v>
      </x:c>
      <x:c r="T369" s="52" t="n">
        <x:f>INDEX('月別入力'!$B$5:$B$16,MATCH($C369,'月別入力'!$A$5:$A$16,0))*IF($B369="平日",1,'使い方'!$B$8)*IF($B369="平日",INDEX('業種ロードカーブ'!$B$5:$F$52,17,MATCH('使い方'!$B$7,'業種ロードカーブ'!$B$4:$F$4,0)),INDEX('業種ロードカーブ'!$G$5:$K$52,17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U369" s="52" t="n">
        <x:f>INDEX('月別入力'!$B$5:$B$16,MATCH($C369,'月別入力'!$A$5:$A$16,0))*IF($B369="平日",1,'使い方'!$B$8)*IF($B369="平日",INDEX('業種ロードカーブ'!$B$5:$F$52,18,MATCH('使い方'!$B$7,'業種ロードカーブ'!$B$4:$F$4,0)),INDEX('業種ロードカーブ'!$G$5:$K$52,18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V369" s="52" t="n">
        <x:f>INDEX('月別入力'!$B$5:$B$16,MATCH($C369,'月別入力'!$A$5:$A$16,0))*IF($B369="平日",1,'使い方'!$B$8)*IF($B369="平日",INDEX('業種ロードカーブ'!$B$5:$F$52,19,MATCH('使い方'!$B$7,'業種ロードカーブ'!$B$4:$F$4,0)),INDEX('業種ロードカーブ'!$G$5:$K$52,19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W369" s="52" t="n">
        <x:f>INDEX('月別入力'!$B$5:$B$16,MATCH($C369,'月別入力'!$A$5:$A$16,0))*IF($B369="平日",1,'使い方'!$B$8)*IF($B369="平日",INDEX('業種ロードカーブ'!$B$5:$F$52,20,MATCH('使い方'!$B$7,'業種ロードカーブ'!$B$4:$F$4,0)),INDEX('業種ロードカーブ'!$G$5:$K$52,20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X369" s="52" t="n">
        <x:f>INDEX('月別入力'!$B$5:$B$16,MATCH($C369,'月別入力'!$A$5:$A$16,0))*IF($B369="平日",1,'使い方'!$B$8)*IF($B369="平日",INDEX('業種ロードカーブ'!$B$5:$F$52,21,MATCH('使い方'!$B$7,'業種ロードカーブ'!$B$4:$F$4,0)),INDEX('業種ロードカーブ'!$G$5:$K$52,21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Y369" s="52" t="n">
        <x:f>INDEX('月別入力'!$B$5:$B$16,MATCH($C369,'月別入力'!$A$5:$A$16,0))*IF($B369="平日",1,'使い方'!$B$8)*IF($B369="平日",INDEX('業種ロードカーブ'!$B$5:$F$52,22,MATCH('使い方'!$B$7,'業種ロードカーブ'!$B$4:$F$4,0)),INDEX('業種ロードカーブ'!$G$5:$K$52,22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Z369" s="52" t="n">
        <x:f>INDEX('月別入力'!$B$5:$B$16,MATCH($C369,'月別入力'!$A$5:$A$16,0))*IF($B369="平日",1,'使い方'!$B$8)*IF($B369="平日",INDEX('業種ロードカーブ'!$B$5:$F$52,23,MATCH('使い方'!$B$7,'業種ロードカーブ'!$B$4:$F$4,0)),INDEX('業種ロードカーブ'!$G$5:$K$52,23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AA369" s="52" t="n">
        <x:f>INDEX('月別入力'!$B$5:$B$16,MATCH($C369,'月別入力'!$A$5:$A$16,0))*IF($B369="平日",1,'使い方'!$B$8)*IF($B369="平日",INDEX('業種ロードカーブ'!$B$5:$F$52,24,MATCH('使い方'!$B$7,'業種ロードカーブ'!$B$4:$F$4,0)),INDEX('業種ロードカーブ'!$G$5:$K$52,24,MATCH('使い方'!$B$7&amp;"・休日",'業種ロードカーブ'!$G$4:$K$4,0)))/(INDEX('月別入力'!$D$5:$D$16,MATCH($C369,'月別入力'!$A$5:$A$16,0))+INDEX('月別入力'!$E$5:$E$16,MATCH($C369,'月別入力'!$A$5:$A$16,0))*'使い方'!$B$8)</x:f>
        <x:v>159.6320199704851</x:v>
      </x:c>
      <x:c r="AB369" s="52" t="n">
        <x:f>INDEX('月別入力'!$B$5:$B$16,MATCH($C369,'月別入力'!$A$5:$A$16,0))*IF($B369="平日",1,'使い方'!$B$8)*IF($B369="平日",INDEX('業種ロードカーブ'!$B$5:$F$52,25,MATCH('使い方'!$B$7,'業種ロードカーブ'!$B$4:$F$4,0)),INDEX('業種ロードカーブ'!$G$5:$K$52,25,MATCH('使い方'!$B$7&amp;"・休日",'業種ロードカーブ'!$G$4:$K$4,0)))/(INDEX('月別入力'!$D$5:$D$16,MATCH($C369,'月別入力'!$A$5:$A$16,0))+INDEX('月別入力'!$E$5:$E$16,MATCH($C369,'月別入力'!$A$5:$A$16,0))*'使い方'!$B$8)</x:f>
        <x:v>100.34012683859063</x:v>
      </x:c>
      <x:c r="AC369" s="52" t="n">
        <x:f>INDEX('月別入力'!$B$5:$B$16,MATCH($C369,'月別入力'!$A$5:$A$16,0))*IF($B369="平日",1,'使い方'!$B$8)*IF($B369="平日",INDEX('業種ロードカーブ'!$B$5:$F$52,26,MATCH('使い方'!$B$7,'業種ロードカーブ'!$B$4:$F$4,0)),INDEX('業種ロードカーブ'!$G$5:$K$52,26,MATCH('使い方'!$B$7&amp;"・休日",'業種ロードカーブ'!$G$4:$K$4,0)))/(INDEX('月別入力'!$D$5:$D$16,MATCH($C369,'月別入力'!$A$5:$A$16,0))+INDEX('月別入力'!$E$5:$E$16,MATCH($C369,'月別入力'!$A$5:$A$16,0))*'使い方'!$B$8)</x:f>
        <x:v>100.34012683859063</x:v>
      </x:c>
      <x:c r="AD369" s="52" t="n">
        <x:f>INDEX('月別入力'!$B$5:$B$16,MATCH($C369,'月別入力'!$A$5:$A$16,0))*IF($B369="平日",1,'使い方'!$B$8)*IF($B369="平日",INDEX('業種ロードカーブ'!$B$5:$F$52,27,MATCH('使い方'!$B$7,'業種ロードカーブ'!$B$4:$F$4,0)),INDEX('業種ロードカーブ'!$G$5:$K$52,27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E369" s="52" t="n">
        <x:f>INDEX('月別入力'!$B$5:$B$16,MATCH($C369,'月別入力'!$A$5:$A$16,0))*IF($B369="平日",1,'使い方'!$B$8)*IF($B369="平日",INDEX('業種ロードカーブ'!$B$5:$F$52,28,MATCH('使い方'!$B$7,'業種ロードカーブ'!$B$4:$F$4,0)),INDEX('業種ロードカーブ'!$G$5:$K$52,28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F369" s="52" t="n">
        <x:f>INDEX('月別入力'!$B$5:$B$16,MATCH($C369,'月別入力'!$A$5:$A$16,0))*IF($B369="平日",1,'使い方'!$B$8)*IF($B369="平日",INDEX('業種ロードカーブ'!$B$5:$F$52,29,MATCH('使い方'!$B$7,'業種ロードカーブ'!$B$4:$F$4,0)),INDEX('業種ロードカーブ'!$G$5:$K$52,29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G369" s="52" t="n">
        <x:f>INDEX('月別入力'!$B$5:$B$16,MATCH($C369,'月別入力'!$A$5:$A$16,0))*IF($B369="平日",1,'使い方'!$B$8)*IF($B369="平日",INDEX('業種ロードカーブ'!$B$5:$F$52,30,MATCH('使い方'!$B$7,'業種ロードカーブ'!$B$4:$F$4,0)),INDEX('業種ロードカーブ'!$G$5:$K$52,30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H369" s="52" t="n">
        <x:f>INDEX('月別入力'!$B$5:$B$16,MATCH($C369,'月別入力'!$A$5:$A$16,0))*IF($B369="平日",1,'使い方'!$B$8)*IF($B369="平日",INDEX('業種ロードカーブ'!$B$5:$F$52,31,MATCH('使い方'!$B$7,'業種ロードカーブ'!$B$4:$F$4,0)),INDEX('業種ロードカーブ'!$G$5:$K$52,31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I369" s="52" t="n">
        <x:f>INDEX('月別入力'!$B$5:$B$16,MATCH($C369,'月別入力'!$A$5:$A$16,0))*IF($B369="平日",1,'使い方'!$B$8)*IF($B369="平日",INDEX('業種ロードカーブ'!$B$5:$F$52,32,MATCH('使い方'!$B$7,'業種ロードカーブ'!$B$4:$F$4,0)),INDEX('業種ロードカーブ'!$G$5:$K$52,32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J369" s="52" t="n">
        <x:f>INDEX('月別入力'!$B$5:$B$16,MATCH($C369,'月別入力'!$A$5:$A$16,0))*IF($B369="平日",1,'使い方'!$B$8)*IF($B369="平日",INDEX('業種ロードカーブ'!$B$5:$F$52,33,MATCH('使い方'!$B$7,'業種ロードカーブ'!$B$4:$F$4,0)),INDEX('業種ロードカーブ'!$G$5:$K$52,33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K369" s="52" t="n">
        <x:f>INDEX('月別入力'!$B$5:$B$16,MATCH($C369,'月別入力'!$A$5:$A$16,0))*IF($B369="平日",1,'使い方'!$B$8)*IF($B369="平日",INDEX('業種ロードカーブ'!$B$5:$F$52,34,MATCH('使い方'!$B$7,'業種ロードカーブ'!$B$4:$F$4,0)),INDEX('業種ロードカーブ'!$G$5:$K$52,34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L369" s="52" t="n">
        <x:f>INDEX('月別入力'!$B$5:$B$16,MATCH($C369,'月別入力'!$A$5:$A$16,0))*IF($B369="平日",1,'使い方'!$B$8)*IF($B369="平日",INDEX('業種ロードカーブ'!$B$5:$F$52,35,MATCH('使い方'!$B$7,'業種ロードカーブ'!$B$4:$F$4,0)),INDEX('業種ロードカーブ'!$G$5:$K$52,35,MATCH('使い方'!$B$7&amp;"・休日",'業種ロードカーブ'!$G$4:$K$4,0)))/(INDEX('月別入力'!$D$5:$D$16,MATCH($C369,'月別入力'!$A$5:$A$16,0))+INDEX('月別入力'!$E$5:$E$16,MATCH($C369,'月別入力'!$A$5:$A$16,0))*'使い方'!$B$8)</x:f>
        <x:v>155.0711051141855</x:v>
      </x:c>
      <x:c r="AM369" s="52" t="n">
        <x:f>INDEX('月別入力'!$B$5:$B$16,MATCH($C369,'月別入力'!$A$5:$A$16,0))*IF($B369="平日",1,'使い方'!$B$8)*IF($B369="平日",INDEX('業種ロードカーブ'!$B$5:$F$52,36,MATCH('使い方'!$B$7,'業種ロードカーブ'!$B$4:$F$4,0)),INDEX('業種ロードカーブ'!$G$5:$K$52,36,MATCH('使い方'!$B$7&amp;"・休日",'業種ロードカーブ'!$G$4:$K$4,0)))/(INDEX('月別入力'!$D$5:$D$16,MATCH($C369,'月別入力'!$A$5:$A$16,0))+INDEX('月別入力'!$E$5:$E$16,MATCH($C369,'月別入力'!$A$5:$A$16,0))*'使い方'!$B$8)</x:f>
        <x:v>50.17006341929532</x:v>
      </x:c>
      <x:c r="AN369" s="52" t="n">
        <x:f>INDEX('月別入力'!$B$5:$B$16,MATCH($C369,'月別入力'!$A$5:$A$16,0))*IF($B369="平日",1,'使い方'!$B$8)*IF($B369="平日",INDEX('業種ロードカーブ'!$B$5:$F$52,37,MATCH('使い方'!$B$7,'業種ロードカーブ'!$B$4:$F$4,0)),INDEX('業種ロードカーブ'!$G$5:$K$52,37,MATCH('使い方'!$B$7&amp;"・休日",'業種ロードカーブ'!$G$4:$K$4,0)))/(INDEX('月別入力'!$D$5:$D$16,MATCH($C369,'月別入力'!$A$5:$A$16,0))+INDEX('月別入力'!$E$5:$E$16,MATCH($C369,'月別入力'!$A$5:$A$16,0))*'使い方'!$B$8)</x:f>
        <x:v>50.17006341929532</x:v>
      </x:c>
      <x:c r="AO369" s="52" t="n">
        <x:f>INDEX('月別入力'!$B$5:$B$16,MATCH($C369,'月別入力'!$A$5:$A$16,0))*IF($B369="平日",1,'使い方'!$B$8)*IF($B369="平日",INDEX('業種ロードカーブ'!$B$5:$F$52,38,MATCH('使い方'!$B$7,'業種ロードカーブ'!$B$4:$F$4,0)),INDEX('業種ロードカーブ'!$G$5:$K$52,38,MATCH('使い方'!$B$7&amp;"・休日",'業種ロードカーブ'!$G$4:$K$4,0)))/(INDEX('月別入力'!$D$5:$D$16,MATCH($C369,'月別入力'!$A$5:$A$16,0))+INDEX('月別入力'!$E$5:$E$16,MATCH($C369,'月別入力'!$A$5:$A$16,0))*'使い方'!$B$8)</x:f>
        <x:v>50.17006341929532</x:v>
      </x:c>
      <x:c r="AP369" s="52" t="n">
        <x:f>INDEX('月別入力'!$B$5:$B$16,MATCH($C369,'月別入力'!$A$5:$A$16,0))*IF($B369="平日",1,'使い方'!$B$8)*IF($B369="平日",INDEX('業種ロードカーブ'!$B$5:$F$52,39,MATCH('使い方'!$B$7,'業種ロードカーブ'!$B$4:$F$4,0)),INDEX('業種ロードカーブ'!$G$5:$K$52,39,MATCH('使い方'!$B$7&amp;"・休日",'業種ロードカーブ'!$G$4:$K$4,0)))/(INDEX('月別入力'!$D$5:$D$16,MATCH($C369,'月別入力'!$A$5:$A$16,0))+INDEX('月別入力'!$E$5:$E$16,MATCH($C369,'月別入力'!$A$5:$A$16,0))*'使い方'!$B$8)</x:f>
        <x:v>50.17006341929532</x:v>
      </x:c>
      <x:c r="AQ369" s="52" t="n">
        <x:f>INDEX('月別入力'!$B$5:$B$16,MATCH($C369,'月別入力'!$A$5:$A$16,0))*IF($B369="平日",1,'使い方'!$B$8)*IF($B369="平日",INDEX('業種ロードカーブ'!$B$5:$F$52,40,MATCH('使い方'!$B$7,'業種ロードカーブ'!$B$4:$F$4,0)),INDEX('業種ロードカーブ'!$G$5:$K$52,40,MATCH('使い方'!$B$7&amp;"・休日",'業種ロードカーブ'!$G$4:$K$4,0)))/(INDEX('月別入力'!$D$5:$D$16,MATCH($C369,'月別入力'!$A$5:$A$16,0))+INDEX('月別入力'!$E$5:$E$16,MATCH($C369,'月別入力'!$A$5:$A$16,0))*'使い方'!$B$8)</x:f>
        <x:v>50.17006341929532</x:v>
      </x:c>
      <x:c r="AR369" s="52" t="n">
        <x:f>INDEX('月別入力'!$B$5:$B$16,MATCH($C369,'月別入力'!$A$5:$A$16,0))*IF($B369="平日",1,'使い方'!$B$8)*IF($B369="平日",INDEX('業種ロードカーブ'!$B$5:$F$52,41,MATCH('使い方'!$B$7,'業種ロードカーブ'!$B$4:$F$4,0)),INDEX('業種ロードカーブ'!$G$5:$K$52,41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S369" s="52" t="n">
        <x:f>INDEX('月別入力'!$B$5:$B$16,MATCH($C369,'月別入力'!$A$5:$A$16,0))*IF($B369="平日",1,'使い方'!$B$8)*IF($B369="平日",INDEX('業種ロードカーブ'!$B$5:$F$52,42,MATCH('使い方'!$B$7,'業種ロードカーブ'!$B$4:$F$4,0)),INDEX('業種ロードカーブ'!$G$5:$K$52,42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T369" s="52" t="n">
        <x:f>INDEX('月別入力'!$B$5:$B$16,MATCH($C369,'月別入力'!$A$5:$A$16,0))*IF($B369="平日",1,'使い方'!$B$8)*IF($B369="平日",INDEX('業種ロードカーブ'!$B$5:$F$52,43,MATCH('使い方'!$B$7,'業種ロードカーブ'!$B$4:$F$4,0)),INDEX('業種ロードカーブ'!$G$5:$K$52,43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U369" s="52" t="n">
        <x:f>INDEX('月別入力'!$B$5:$B$16,MATCH($C369,'月別入力'!$A$5:$A$16,0))*IF($B369="平日",1,'使い方'!$B$8)*IF($B369="平日",INDEX('業種ロードカーブ'!$B$5:$F$52,44,MATCH('使い方'!$B$7,'業種ロードカーブ'!$B$4:$F$4,0)),INDEX('業種ロードカーブ'!$G$5:$K$52,44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V369" s="52" t="n">
        <x:f>INDEX('月別入力'!$B$5:$B$16,MATCH($C369,'月別入力'!$A$5:$A$16,0))*IF($B369="平日",1,'使い方'!$B$8)*IF($B369="平日",INDEX('業種ロードカーブ'!$B$5:$F$52,45,MATCH('使い方'!$B$7,'業種ロードカーブ'!$B$4:$F$4,0)),INDEX('業種ロードカーブ'!$G$5:$K$52,45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W369" s="52" t="n">
        <x:f>INDEX('月別入力'!$B$5:$B$16,MATCH($C369,'月別入力'!$A$5:$A$16,0))*IF($B369="平日",1,'使い方'!$B$8)*IF($B369="平日",INDEX('業種ロードカーブ'!$B$5:$F$52,46,MATCH('使い方'!$B$7,'業種ロードカーブ'!$B$4:$F$4,0)),INDEX('業種ロードカーブ'!$G$5:$K$52,46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X369" s="52" t="n">
        <x:f>INDEX('月別入力'!$B$5:$B$16,MATCH($C369,'月別入力'!$A$5:$A$16,0))*IF($B369="平日",1,'使い方'!$B$8)*IF($B369="平日",INDEX('業種ロードカーブ'!$B$5:$F$52,47,MATCH('使い方'!$B$7,'業種ロードカーブ'!$B$4:$F$4,0)),INDEX('業種ロードカーブ'!$G$5:$K$52,47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Y369" s="52" t="n">
        <x:f>INDEX('月別入力'!$B$5:$B$16,MATCH($C369,'月別入力'!$A$5:$A$16,0))*IF($B369="平日",1,'使い方'!$B$8)*IF($B369="平日",INDEX('業種ロードカーブ'!$B$5:$F$52,48,MATCH('使い方'!$B$7,'業種ロードカーブ'!$B$4:$F$4,0)),INDEX('業種ロードカーブ'!$G$5:$K$52,48,MATCH('使い方'!$B$7&amp;"・休日",'業種ロードカーブ'!$G$4:$K$4,0)))/(INDEX('月別入力'!$D$5:$D$16,MATCH($C369,'月別入力'!$A$5:$A$16,0))+INDEX('月別入力'!$E$5:$E$16,MATCH($C369,'月別入力'!$A$5:$A$16,0))*'使い方'!$B$8)</x:f>
        <x:v>20.06802536771813</x:v>
      </x:c>
      <x:c r="AZ369" s="52" t="n">
        <x:f>SUM(D369:AY369)</x:f>
        <x:v>3686.131386861318</x:v>
      </x:c>
    </x:row>
  </x:sheetData>
  <x:mergeCells>
    <x:mergeCell ref="A1:AZ1"/>
    <x:mergeCell ref="A2:AZ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</x:cols>
  <x:sheetData>
    <x:row r="1" ht="34" customHeight="1">
      <x:c r="A1" s="3" t="str">
        <x:v>仮想需要60分（24コマ）</x:v>
      </x:c>
      <x:c r="B1" s="3" t="str">
        <x:v>仮想需要60分（24コマ）</x:v>
      </x:c>
      <x:c r="C1" s="3" t="str">
        <x:v>仮想需要60分（24コマ）</x:v>
      </x:c>
      <x:c r="D1" s="3" t="str">
        <x:v>仮想需要60分（24コマ）</x:v>
      </x:c>
      <x:c r="E1" s="3" t="str">
        <x:v>仮想需要60分（24コマ）</x:v>
      </x:c>
      <x:c r="F1" s="3" t="str">
        <x:v>仮想需要60分（24コマ）</x:v>
      </x:c>
      <x:c r="G1" s="3" t="str">
        <x:v>仮想需要60分（24コマ）</x:v>
      </x:c>
      <x:c r="H1" s="3" t="str">
        <x:v>仮想需要60分（24コマ）</x:v>
      </x:c>
      <x:c r="I1" s="3" t="str">
        <x:v>仮想需要60分（24コマ）</x:v>
      </x:c>
      <x:c r="J1" s="3" t="str">
        <x:v>仮想需要60分（24コマ）</x:v>
      </x:c>
      <x:c r="K1" s="3" t="str">
        <x:v>仮想需要60分（24コマ）</x:v>
      </x:c>
      <x:c r="L1" s="3" t="str">
        <x:v>仮想需要60分（24コマ）</x:v>
      </x:c>
      <x:c r="M1" s="3" t="str">
        <x:v>仮想需要60分（24コマ）</x:v>
      </x:c>
      <x:c r="N1" s="3" t="str">
        <x:v>仮想需要60分（24コマ）</x:v>
      </x:c>
      <x:c r="O1" s="3" t="str">
        <x:v>仮想需要60分（24コマ）</x:v>
      </x:c>
      <x:c r="P1" s="3" t="str">
        <x:v>仮想需要60分（24コマ）</x:v>
      </x:c>
      <x:c r="Q1" s="3" t="str">
        <x:v>仮想需要60分（24コマ）</x:v>
      </x:c>
      <x:c r="R1" s="3" t="str">
        <x:v>仮想需要60分（24コマ）</x:v>
      </x:c>
      <x:c r="S1" s="3" t="str">
        <x:v>仮想需要60分（24コマ）</x:v>
      </x:c>
      <x:c r="T1" s="3" t="str">
        <x:v>仮想需要60分（24コマ）</x:v>
      </x:c>
      <x:c r="U1" s="3" t="str">
        <x:v>仮想需要60分（24コマ）</x:v>
      </x:c>
      <x:c r="V1" s="3" t="str">
        <x:v>仮想需要60分（24コマ）</x:v>
      </x:c>
      <x:c r="W1" s="3" t="str">
        <x:v>仮想需要60分（24コマ）</x:v>
      </x:c>
      <x:c r="X1" s="3" t="str">
        <x:v>仮想需要60分（24コマ）</x:v>
      </x:c>
      <x:c r="Y1" s="3" t="str">
        <x:v>仮想需要60分（24コマ）</x:v>
      </x:c>
      <x:c r="Z1" s="3" t="str">
        <x:v>仮想需要60分（24コマ）</x:v>
      </x:c>
      <x:c r="AA1" s="3" t="str">
        <x:v>仮想需要60分（24コマ）</x:v>
      </x:c>
      <x:c r="AB1" s="3" t="str">
        <x:v>仮想需要60分（24コマ）</x:v>
      </x:c>
    </x:row>
    <x:row r="2" ht="34" customHeight="1">
      <x:c r="A2" s="7" t="str">
        <x:v>各60分値は、対応する30分値2コマの和。CSV列順は年・月・日＋24コマ。</x:v>
      </x:c>
      <x:c r="B2" s="7" t="str">
        <x:v>各60分値は、対応する30分値2コマの和。CSV列順は年・月・日＋24コマ。</x:v>
      </x:c>
      <x:c r="C2" s="7" t="str">
        <x:v>各60分値は、対応する30分値2コマの和。CSV列順は年・月・日＋24コマ。</x:v>
      </x:c>
      <x:c r="D2" s="7" t="str">
        <x:v>各60分値は、対応する30分値2コマの和。CSV列順は年・月・日＋24コマ。</x:v>
      </x:c>
      <x:c r="E2" s="7" t="str">
        <x:v>各60分値は、対応する30分値2コマの和。CSV列順は年・月・日＋24コマ。</x:v>
      </x:c>
      <x:c r="F2" s="7" t="str">
        <x:v>各60分値は、対応する30分値2コマの和。CSV列順は年・月・日＋24コマ。</x:v>
      </x:c>
      <x:c r="G2" s="7" t="str">
        <x:v>各60分値は、対応する30分値2コマの和。CSV列順は年・月・日＋24コマ。</x:v>
      </x:c>
      <x:c r="H2" s="7" t="str">
        <x:v>各60分値は、対応する30分値2コマの和。CSV列順は年・月・日＋24コマ。</x:v>
      </x:c>
      <x:c r="I2" s="7" t="str">
        <x:v>各60分値は、対応する30分値2コマの和。CSV列順は年・月・日＋24コマ。</x:v>
      </x:c>
      <x:c r="J2" s="7" t="str">
        <x:v>各60分値は、対応する30分値2コマの和。CSV列順は年・月・日＋24コマ。</x:v>
      </x:c>
      <x:c r="K2" s="7" t="str">
        <x:v>各60分値は、対応する30分値2コマの和。CSV列順は年・月・日＋24コマ。</x:v>
      </x:c>
      <x:c r="L2" s="7" t="str">
        <x:v>各60分値は、対応する30分値2コマの和。CSV列順は年・月・日＋24コマ。</x:v>
      </x:c>
      <x:c r="M2" s="7" t="str">
        <x:v>各60分値は、対応する30分値2コマの和。CSV列順は年・月・日＋24コマ。</x:v>
      </x:c>
      <x:c r="N2" s="7" t="str">
        <x:v>各60分値は、対応する30分値2コマの和。CSV列順は年・月・日＋24コマ。</x:v>
      </x:c>
      <x:c r="O2" s="7" t="str">
        <x:v>各60分値は、対応する30分値2コマの和。CSV列順は年・月・日＋24コマ。</x:v>
      </x:c>
      <x:c r="P2" s="7" t="str">
        <x:v>各60分値は、対応する30分値2コマの和。CSV列順は年・月・日＋24コマ。</x:v>
      </x:c>
      <x:c r="Q2" s="7" t="str">
        <x:v>各60分値は、対応する30分値2コマの和。CSV列順は年・月・日＋24コマ。</x:v>
      </x:c>
      <x:c r="R2" s="7" t="str">
        <x:v>各60分値は、対応する30分値2コマの和。CSV列順は年・月・日＋24コマ。</x:v>
      </x:c>
      <x:c r="S2" s="7" t="str">
        <x:v>各60分値は、対応する30分値2コマの和。CSV列順は年・月・日＋24コマ。</x:v>
      </x:c>
      <x:c r="T2" s="7" t="str">
        <x:v>各60分値は、対応する30分値2コマの和。CSV列順は年・月・日＋24コマ。</x:v>
      </x:c>
      <x:c r="U2" s="7" t="str">
        <x:v>各60分値は、対応する30分値2コマの和。CSV列順は年・月・日＋24コマ。</x:v>
      </x:c>
      <x:c r="V2" s="7" t="str">
        <x:v>各60分値は、対応する30分値2コマの和。CSV列順は年・月・日＋24コマ。</x:v>
      </x:c>
      <x:c r="W2" s="7" t="str">
        <x:v>各60分値は、対応する30分値2コマの和。CSV列順は年・月・日＋24コマ。</x:v>
      </x:c>
      <x:c r="X2" s="7" t="str">
        <x:v>各60分値は、対応する30分値2コマの和。CSV列順は年・月・日＋24コマ。</x:v>
      </x:c>
      <x:c r="Y2" s="7" t="str">
        <x:v>各60分値は、対応する30分値2コマの和。CSV列順は年・月・日＋24コマ。</x:v>
      </x:c>
      <x:c r="Z2" s="7" t="str">
        <x:v>各60分値は、対応する30分値2コマの和。CSV列順は年・月・日＋24コマ。</x:v>
      </x:c>
      <x:c r="AA2" s="7" t="str">
        <x:v>各60分値は、対応する30分値2コマの和。CSV列順は年・月・日＋24コマ。</x:v>
      </x:c>
      <x:c r="AB2" s="7" t="str">
        <x:v>各60分値は、対応する30分値2コマの和。CSV列順は年・月・日＋24コマ。</x:v>
      </x:c>
    </x:row>
    <x:row r="4">
      <x:c r="A4" s="13" t="str">
        <x:v>日付</x:v>
      </x:c>
      <x:c r="B4" s="13" t="str">
        <x:v>区分</x:v>
      </x:c>
      <x:c r="C4" s="13" t="str">
        <x:v>年月</x:v>
      </x:c>
      <x:c r="D4" s="13" t="str">
        <x:v>0時</x:v>
      </x:c>
      <x:c r="E4" s="13" t="str">
        <x:v>1時</x:v>
      </x:c>
      <x:c r="F4" s="13" t="str">
        <x:v>2時</x:v>
      </x:c>
      <x:c r="G4" s="13" t="str">
        <x:v>3時</x:v>
      </x:c>
      <x:c r="H4" s="13" t="str">
        <x:v>4時</x:v>
      </x:c>
      <x:c r="I4" s="13" t="str">
        <x:v>5時</x:v>
      </x:c>
      <x:c r="J4" s="13" t="str">
        <x:v>6時</x:v>
      </x:c>
      <x:c r="K4" s="13" t="str">
        <x:v>7時</x:v>
      </x:c>
      <x:c r="L4" s="13" t="str">
        <x:v>8時</x:v>
      </x:c>
      <x:c r="M4" s="13" t="str">
        <x:v>9時</x:v>
      </x:c>
      <x:c r="N4" s="13" t="str">
        <x:v>10時</x:v>
      </x:c>
      <x:c r="O4" s="13" t="str">
        <x:v>11時</x:v>
      </x:c>
      <x:c r="P4" s="13" t="str">
        <x:v>12時</x:v>
      </x:c>
      <x:c r="Q4" s="13" t="str">
        <x:v>13時</x:v>
      </x:c>
      <x:c r="R4" s="13" t="str">
        <x:v>14時</x:v>
      </x:c>
      <x:c r="S4" s="13" t="str">
        <x:v>15時</x:v>
      </x:c>
      <x:c r="T4" s="13" t="str">
        <x:v>16時</x:v>
      </x:c>
      <x:c r="U4" s="13" t="str">
        <x:v>17時</x:v>
      </x:c>
      <x:c r="V4" s="13" t="str">
        <x:v>18時</x:v>
      </x:c>
      <x:c r="W4" s="13" t="str">
        <x:v>19時</x:v>
      </x:c>
      <x:c r="X4" s="13" t="str">
        <x:v>20時</x:v>
      </x:c>
      <x:c r="Y4" s="13" t="str">
        <x:v>21時</x:v>
      </x:c>
      <x:c r="Z4" s="13" t="str">
        <x:v>22時</x:v>
      </x:c>
      <x:c r="AA4" s="13" t="str">
        <x:v>23時</x:v>
      </x:c>
      <x:c r="AB4" s="13" t="str">
        <x:v>日合計</x:v>
      </x:c>
    </x:row>
    <x:row r="5">
      <x:c r="A5" s="53" t="n">
        <x:f>'仮想需要30分'!A5</x:f>
        <x:v>45870</x:v>
      </x:c>
      <x:c r="B5" s="54" t="str">
        <x:f>'仮想需要30分'!B5</x:f>
        <x:v>平日</x:v>
      </x:c>
      <x:c r="C5" s="54" t="str">
        <x:f>'仮想需要30分'!C5</x:f>
        <x:v>2025-08</x:v>
      </x:c>
      <x:c r="D5" s="52" t="n">
        <x:f>'仮想需要30分'!D5+'仮想需要30分'!E5</x:f>
        <x:v>36.60592138131325</x:v>
      </x:c>
      <x:c r="E5" s="52" t="n">
        <x:f>'仮想需要30分'!F5+'仮想需要30分'!G5</x:f>
        <x:v>36.60592138131325</x:v>
      </x:c>
      <x:c r="F5" s="52" t="n">
        <x:f>'仮想需要30分'!H5+'仮想需要30分'!I5</x:f>
        <x:v>36.60592138131325</x:v>
      </x:c>
      <x:c r="G5" s="52" t="n">
        <x:f>'仮想需要30分'!J5+'仮想需要30分'!K5</x:f>
        <x:v>36.60592138131325</x:v>
      </x:c>
      <x:c r="H5" s="52" t="n">
        <x:f>'仮想需要30分'!L5+'仮想需要30分'!M5</x:f>
        <x:v>36.60592138131325</x:v>
      </x:c>
      <x:c r="I5" s="52" t="n">
        <x:f>'仮想需要30分'!N5+'仮想需要30分'!O5</x:f>
        <x:v>36.60592138131325</x:v>
      </x:c>
      <x:c r="J5" s="52" t="n">
        <x:f>'仮想需要30分'!P5+'仮想需要30分'!Q5</x:f>
        <x:v>91.51480345328312</x:v>
      </x:c>
      <x:c r="K5" s="52" t="n">
        <x:f>'仮想需要30分'!R5+'仮想需要30分'!S5</x:f>
        <x:v>91.51480345328312</x:v>
      </x:c>
      <x:c r="L5" s="52" t="n">
        <x:f>'仮想需要30分'!T5+'仮想需要30分'!U5</x:f>
        <x:v>320.30181208649094</x:v>
      </x:c>
      <x:c r="M5" s="52" t="n">
        <x:f>'仮想需要30分'!V5+'仮想需要30分'!W5</x:f>
        <x:v>320.30181208649094</x:v>
      </x:c>
      <x:c r="N5" s="52" t="n">
        <x:f>'仮想需要30分'!X5+'仮想需要30分'!Y5</x:f>
        <x:v>320.30181208649094</x:v>
      </x:c>
      <x:c r="O5" s="52" t="n">
        <x:f>'仮想需要30分'!Z5+'仮想需要30分'!AA5</x:f>
        <x:v>320.30181208649094</x:v>
      </x:c>
      <x:c r="P5" s="52" t="n">
        <x:f>'仮想需要30分'!AB5+'仮想需要30分'!AC5</x:f>
        <x:v>201.33256759722292</x:v>
      </x:c>
      <x:c r="Q5" s="52" t="n">
        <x:f>'仮想需要30分'!AD5+'仮想需要30分'!AE5</x:f>
        <x:v>311.15033174116263</x:v>
      </x:c>
      <x:c r="R5" s="52" t="n">
        <x:f>'仮想需要30分'!AF5+'仮想需要30分'!AG5</x:f>
        <x:v>311.15033174116263</x:v>
      </x:c>
      <x:c r="S5" s="52" t="n">
        <x:f>'仮想需要30分'!AH5+'仮想需要30分'!AI5</x:f>
        <x:v>311.15033174116263</x:v>
      </x:c>
      <x:c r="T5" s="52" t="n">
        <x:f>'仮想需要30分'!AJ5+'仮想需要30分'!AK5</x:f>
        <x:v>311.15033174116263</x:v>
      </x:c>
      <x:c r="U5" s="52" t="n">
        <x:f>'仮想需要30分'!AL5+'仮想需要30分'!AM5</x:f>
        <x:v>205.90830776988705</x:v>
      </x:c>
      <x:c r="V5" s="52" t="n">
        <x:f>'仮想需要30分'!AN5+'仮想需要30分'!AO5</x:f>
        <x:v>100.66628379861146</x:v>
      </x:c>
      <x:c r="W5" s="52" t="n">
        <x:f>'仮想需要30分'!AP5+'仮想需要30分'!AQ5</x:f>
        <x:v>100.66628379861146</x:v>
      </x:c>
      <x:c r="X5" s="52" t="n">
        <x:f>'仮想需要30分'!AR5+'仮想需要30分'!AS5</x:f>
        <x:v>40.26651351944458</x:v>
      </x:c>
      <x:c r="Y5" s="52" t="n">
        <x:f>'仮想需要30分'!AT5+'仮想需要30分'!AU5</x:f>
        <x:v>40.26651351944458</x:v>
      </x:c>
      <x:c r="Z5" s="52" t="n">
        <x:f>'仮想需要30分'!AV5+'仮想需要30分'!AW5</x:f>
        <x:v>40.26651351944458</x:v>
      </x:c>
      <x:c r="AA5" s="52" t="n">
        <x:f>'仮想需要30分'!AX5+'仮想需要30分'!AY5</x:f>
        <x:v>40.26651351944458</x:v>
      </x:c>
      <x:c r="AB5" s="52" t="n">
        <x:f>SUM(D5:AA5)</x:f>
        <x:v>3698.113207547171</x:v>
      </x:c>
    </x:row>
    <x:row r="6">
      <x:c r="A6" s="53" t="n">
        <x:f>'仮想需要30分'!A6</x:f>
        <x:v>45871</x:v>
      </x:c>
      <x:c r="B6" s="54" t="str">
        <x:f>'仮想需要30分'!B6</x:f>
        <x:v>土日</x:v>
      </x:c>
      <x:c r="C6" s="54" t="str">
        <x:f>'仮想需要30分'!C6</x:f>
        <x:v>2025-08</x:v>
      </x:c>
      <x:c r="D6" s="52" t="n">
        <x:f>'仮想需要30分'!D6+'仮想需要30分'!E6</x:f>
        <x:v>59.425192312510916</x:v>
      </x:c>
      <x:c r="E6" s="52" t="n">
        <x:f>'仮想需要30分'!F6+'仮想需要30分'!G6</x:f>
        <x:v>59.425192312510916</x:v>
      </x:c>
      <x:c r="F6" s="52" t="n">
        <x:f>'仮想需要30分'!H6+'仮想需要30分'!I6</x:f>
        <x:v>59.425192312510916</x:v>
      </x:c>
      <x:c r="G6" s="52" t="n">
        <x:f>'仮想需要30分'!J6+'仮想需要30分'!K6</x:f>
        <x:v>59.425192312510916</x:v>
      </x:c>
      <x:c r="H6" s="52" t="n">
        <x:f>'仮想需要30分'!L6+'仮想需要30分'!M6</x:f>
        <x:v>59.425192312510916</x:v>
      </x:c>
      <x:c r="I6" s="52" t="n">
        <x:f>'仮想需要30分'!N6+'仮想需要30分'!O6</x:f>
        <x:v>59.425192312510916</x:v>
      </x:c>
      <x:c r="J6" s="52" t="n">
        <x:f>'仮想需要30分'!P6+'仮想需要30分'!Q6</x:f>
        <x:v>59.425192312510916</x:v>
      </x:c>
      <x:c r="K6" s="52" t="n">
        <x:f>'仮想需要30分'!R6+'仮想需要30分'!S6</x:f>
        <x:v>59.425192312510916</x:v>
      </x:c>
      <x:c r="L6" s="52" t="n">
        <x:f>'仮想需要30分'!T6+'仮想需要30分'!U6</x:f>
        <x:v>126.95381994036424</x:v>
      </x:c>
      <x:c r="M6" s="52" t="n">
        <x:f>'仮想需要30分'!V6+'仮想需要30分'!W6</x:f>
        <x:v>126.95381994036424</x:v>
      </x:c>
      <x:c r="N6" s="52" t="n">
        <x:f>'仮想需要30分'!X6+'仮想需要30分'!Y6</x:f>
        <x:v>126.95381994036424</x:v>
      </x:c>
      <x:c r="O6" s="52" t="n">
        <x:f>'仮想需要30分'!Z6+'仮想需要30分'!AA6</x:f>
        <x:v>126.95381994036424</x:v>
      </x:c>
      <x:c r="P6" s="52" t="n">
        <x:f>'仮想需要30分'!AB6+'仮想需要30分'!AC6</x:f>
        <x:v>126.95381994036424</x:v>
      </x:c>
      <x:c r="Q6" s="52" t="n">
        <x:f>'仮想需要30分'!AD6+'仮想需要30分'!AE6</x:f>
        <x:v>126.95381994036424</x:v>
      </x:c>
      <x:c r="R6" s="52" t="n">
        <x:f>'仮想需要30分'!AF6+'仮想需要30分'!AG6</x:f>
        <x:v>126.95381994036424</x:v>
      </x:c>
      <x:c r="S6" s="52" t="n">
        <x:f>'仮想需要30分'!AH6+'仮想需要30分'!AI6</x:f>
        <x:v>126.95381994036424</x:v>
      </x:c>
      <x:c r="T6" s="52" t="n">
        <x:f>'仮想需要30分'!AJ6+'仮想需要30分'!AK6</x:f>
        <x:v>126.95381994036424</x:v>
      </x:c>
      <x:c r="U6" s="52" t="n">
        <x:f>'仮想需要30分'!AL6+'仮想需要30分'!AM6</x:f>
        <x:v>59.425192312510916</x:v>
      </x:c>
      <x:c r="V6" s="52" t="n">
        <x:f>'仮想需要30分'!AN6+'仮想需要30分'!AO6</x:f>
        <x:v>59.425192312510916</x:v>
      </x:c>
      <x:c r="W6" s="52" t="n">
        <x:f>'仮想需要30分'!AP6+'仮想需要30分'!AQ6</x:f>
        <x:v>59.425192312510916</x:v>
      </x:c>
      <x:c r="X6" s="52" t="n">
        <x:f>'仮想需要30分'!AR6+'仮想需要30分'!AS6</x:f>
        <x:v>59.425192312510916</x:v>
      </x:c>
      <x:c r="Y6" s="52" t="n">
        <x:f>'仮想需要30分'!AT6+'仮想需要30分'!AU6</x:f>
        <x:v>59.425192312510916</x:v>
      </x:c>
      <x:c r="Z6" s="52" t="n">
        <x:f>'仮想需要30分'!AV6+'仮想需要30分'!AW6</x:f>
        <x:v>59.425192312510916</x:v>
      </x:c>
      <x:c r="AA6" s="52" t="n">
        <x:f>'仮想需要30分'!AX6+'仮想需要30分'!AY6</x:f>
        <x:v>59.425192312510916</x:v>
      </x:c>
      <x:c r="AB6" s="52" t="n">
        <x:f>SUM(D6:AA6)</x:f>
        <x:v>2033.962264150942</x:v>
      </x:c>
    </x:row>
    <x:row r="7">
      <x:c r="A7" s="53" t="n">
        <x:f>'仮想需要30分'!A7</x:f>
        <x:v>45872</x:v>
      </x:c>
      <x:c r="B7" s="54" t="str">
        <x:f>'仮想需要30分'!B7</x:f>
        <x:v>土日</x:v>
      </x:c>
      <x:c r="C7" s="54" t="str">
        <x:f>'仮想需要30分'!C7</x:f>
        <x:v>2025-08</x:v>
      </x:c>
      <x:c r="D7" s="52" t="n">
        <x:f>'仮想需要30分'!D7+'仮想需要30分'!E7</x:f>
        <x:v>59.425192312510916</x:v>
      </x:c>
      <x:c r="E7" s="52" t="n">
        <x:f>'仮想需要30分'!F7+'仮想需要30分'!G7</x:f>
        <x:v>59.425192312510916</x:v>
      </x:c>
      <x:c r="F7" s="52" t="n">
        <x:f>'仮想需要30分'!H7+'仮想需要30分'!I7</x:f>
        <x:v>59.425192312510916</x:v>
      </x:c>
      <x:c r="G7" s="52" t="n">
        <x:f>'仮想需要30分'!J7+'仮想需要30分'!K7</x:f>
        <x:v>59.425192312510916</x:v>
      </x:c>
      <x:c r="H7" s="52" t="n">
        <x:f>'仮想需要30分'!L7+'仮想需要30分'!M7</x:f>
        <x:v>59.425192312510916</x:v>
      </x:c>
      <x:c r="I7" s="52" t="n">
        <x:f>'仮想需要30分'!N7+'仮想需要30分'!O7</x:f>
        <x:v>59.425192312510916</x:v>
      </x:c>
      <x:c r="J7" s="52" t="n">
        <x:f>'仮想需要30分'!P7+'仮想需要30分'!Q7</x:f>
        <x:v>59.425192312510916</x:v>
      </x:c>
      <x:c r="K7" s="52" t="n">
        <x:f>'仮想需要30分'!R7+'仮想需要30分'!S7</x:f>
        <x:v>59.425192312510916</x:v>
      </x:c>
      <x:c r="L7" s="52" t="n">
        <x:f>'仮想需要30分'!T7+'仮想需要30分'!U7</x:f>
        <x:v>126.95381994036424</x:v>
      </x:c>
      <x:c r="M7" s="52" t="n">
        <x:f>'仮想需要30分'!V7+'仮想需要30分'!W7</x:f>
        <x:v>126.95381994036424</x:v>
      </x:c>
      <x:c r="N7" s="52" t="n">
        <x:f>'仮想需要30分'!X7+'仮想需要30分'!Y7</x:f>
        <x:v>126.95381994036424</x:v>
      </x:c>
      <x:c r="O7" s="52" t="n">
        <x:f>'仮想需要30分'!Z7+'仮想需要30分'!AA7</x:f>
        <x:v>126.95381994036424</x:v>
      </x:c>
      <x:c r="P7" s="52" t="n">
        <x:f>'仮想需要30分'!AB7+'仮想需要30分'!AC7</x:f>
        <x:v>126.95381994036424</x:v>
      </x:c>
      <x:c r="Q7" s="52" t="n">
        <x:f>'仮想需要30分'!AD7+'仮想需要30分'!AE7</x:f>
        <x:v>126.95381994036424</x:v>
      </x:c>
      <x:c r="R7" s="52" t="n">
        <x:f>'仮想需要30分'!AF7+'仮想需要30分'!AG7</x:f>
        <x:v>126.95381994036424</x:v>
      </x:c>
      <x:c r="S7" s="52" t="n">
        <x:f>'仮想需要30分'!AH7+'仮想需要30分'!AI7</x:f>
        <x:v>126.95381994036424</x:v>
      </x:c>
      <x:c r="T7" s="52" t="n">
        <x:f>'仮想需要30分'!AJ7+'仮想需要30分'!AK7</x:f>
        <x:v>126.95381994036424</x:v>
      </x:c>
      <x:c r="U7" s="52" t="n">
        <x:f>'仮想需要30分'!AL7+'仮想需要30分'!AM7</x:f>
        <x:v>59.425192312510916</x:v>
      </x:c>
      <x:c r="V7" s="52" t="n">
        <x:f>'仮想需要30分'!AN7+'仮想需要30分'!AO7</x:f>
        <x:v>59.425192312510916</x:v>
      </x:c>
      <x:c r="W7" s="52" t="n">
        <x:f>'仮想需要30分'!AP7+'仮想需要30分'!AQ7</x:f>
        <x:v>59.425192312510916</x:v>
      </x:c>
      <x:c r="X7" s="52" t="n">
        <x:f>'仮想需要30分'!AR7+'仮想需要30分'!AS7</x:f>
        <x:v>59.425192312510916</x:v>
      </x:c>
      <x:c r="Y7" s="52" t="n">
        <x:f>'仮想需要30分'!AT7+'仮想需要30分'!AU7</x:f>
        <x:v>59.425192312510916</x:v>
      </x:c>
      <x:c r="Z7" s="52" t="n">
        <x:f>'仮想需要30分'!AV7+'仮想需要30分'!AW7</x:f>
        <x:v>59.425192312510916</x:v>
      </x:c>
      <x:c r="AA7" s="52" t="n">
        <x:f>'仮想需要30分'!AX7+'仮想需要30分'!AY7</x:f>
        <x:v>59.425192312510916</x:v>
      </x:c>
      <x:c r="AB7" s="52" t="n">
        <x:f>SUM(D7:AA7)</x:f>
        <x:v>2033.962264150942</x:v>
      </x:c>
    </x:row>
    <x:row r="8">
      <x:c r="A8" s="53" t="n">
        <x:f>'仮想需要30分'!A8</x:f>
        <x:v>45873</x:v>
      </x:c>
      <x:c r="B8" s="54" t="str">
        <x:f>'仮想需要30分'!B8</x:f>
        <x:v>平日</x:v>
      </x:c>
      <x:c r="C8" s="54" t="str">
        <x:f>'仮想需要30分'!C8</x:f>
        <x:v>2025-08</x:v>
      </x:c>
      <x:c r="D8" s="52" t="n">
        <x:f>'仮想需要30分'!D8+'仮想需要30分'!E8</x:f>
        <x:v>36.60592138131325</x:v>
      </x:c>
      <x:c r="E8" s="52" t="n">
        <x:f>'仮想需要30分'!F8+'仮想需要30分'!G8</x:f>
        <x:v>36.60592138131325</x:v>
      </x:c>
      <x:c r="F8" s="52" t="n">
        <x:f>'仮想需要30分'!H8+'仮想需要30分'!I8</x:f>
        <x:v>36.60592138131325</x:v>
      </x:c>
      <x:c r="G8" s="52" t="n">
        <x:f>'仮想需要30分'!J8+'仮想需要30分'!K8</x:f>
        <x:v>36.60592138131325</x:v>
      </x:c>
      <x:c r="H8" s="52" t="n">
        <x:f>'仮想需要30分'!L8+'仮想需要30分'!M8</x:f>
        <x:v>36.60592138131325</x:v>
      </x:c>
      <x:c r="I8" s="52" t="n">
        <x:f>'仮想需要30分'!N8+'仮想需要30分'!O8</x:f>
        <x:v>36.60592138131325</x:v>
      </x:c>
      <x:c r="J8" s="52" t="n">
        <x:f>'仮想需要30分'!P8+'仮想需要30分'!Q8</x:f>
        <x:v>91.51480345328312</x:v>
      </x:c>
      <x:c r="K8" s="52" t="n">
        <x:f>'仮想需要30分'!R8+'仮想需要30分'!S8</x:f>
        <x:v>91.51480345328312</x:v>
      </x:c>
      <x:c r="L8" s="52" t="n">
        <x:f>'仮想需要30分'!T8+'仮想需要30分'!U8</x:f>
        <x:v>320.30181208649094</x:v>
      </x:c>
      <x:c r="M8" s="52" t="n">
        <x:f>'仮想需要30分'!V8+'仮想需要30分'!W8</x:f>
        <x:v>320.30181208649094</x:v>
      </x:c>
      <x:c r="N8" s="52" t="n">
        <x:f>'仮想需要30分'!X8+'仮想需要30分'!Y8</x:f>
        <x:v>320.30181208649094</x:v>
      </x:c>
      <x:c r="O8" s="52" t="n">
        <x:f>'仮想需要30分'!Z8+'仮想需要30分'!AA8</x:f>
        <x:v>320.30181208649094</x:v>
      </x:c>
      <x:c r="P8" s="52" t="n">
        <x:f>'仮想需要30分'!AB8+'仮想需要30分'!AC8</x:f>
        <x:v>201.33256759722292</x:v>
      </x:c>
      <x:c r="Q8" s="52" t="n">
        <x:f>'仮想需要30分'!AD8+'仮想需要30分'!AE8</x:f>
        <x:v>311.15033174116263</x:v>
      </x:c>
      <x:c r="R8" s="52" t="n">
        <x:f>'仮想需要30分'!AF8+'仮想需要30分'!AG8</x:f>
        <x:v>311.15033174116263</x:v>
      </x:c>
      <x:c r="S8" s="52" t="n">
        <x:f>'仮想需要30分'!AH8+'仮想需要30分'!AI8</x:f>
        <x:v>311.15033174116263</x:v>
      </x:c>
      <x:c r="T8" s="52" t="n">
        <x:f>'仮想需要30分'!AJ8+'仮想需要30分'!AK8</x:f>
        <x:v>311.15033174116263</x:v>
      </x:c>
      <x:c r="U8" s="52" t="n">
        <x:f>'仮想需要30分'!AL8+'仮想需要30分'!AM8</x:f>
        <x:v>205.90830776988705</x:v>
      </x:c>
      <x:c r="V8" s="52" t="n">
        <x:f>'仮想需要30分'!AN8+'仮想需要30分'!AO8</x:f>
        <x:v>100.66628379861146</x:v>
      </x:c>
      <x:c r="W8" s="52" t="n">
        <x:f>'仮想需要30分'!AP8+'仮想需要30分'!AQ8</x:f>
        <x:v>100.66628379861146</x:v>
      </x:c>
      <x:c r="X8" s="52" t="n">
        <x:f>'仮想需要30分'!AR8+'仮想需要30分'!AS8</x:f>
        <x:v>40.26651351944458</x:v>
      </x:c>
      <x:c r="Y8" s="52" t="n">
        <x:f>'仮想需要30分'!AT8+'仮想需要30分'!AU8</x:f>
        <x:v>40.26651351944458</x:v>
      </x:c>
      <x:c r="Z8" s="52" t="n">
        <x:f>'仮想需要30分'!AV8+'仮想需要30分'!AW8</x:f>
        <x:v>40.26651351944458</x:v>
      </x:c>
      <x:c r="AA8" s="52" t="n">
        <x:f>'仮想需要30分'!AX8+'仮想需要30分'!AY8</x:f>
        <x:v>40.26651351944458</x:v>
      </x:c>
      <x:c r="AB8" s="52" t="n">
        <x:f>SUM(D8:AA8)</x:f>
        <x:v>3698.113207547171</x:v>
      </x:c>
    </x:row>
    <x:row r="9">
      <x:c r="A9" s="53" t="n">
        <x:f>'仮想需要30分'!A9</x:f>
        <x:v>45874</x:v>
      </x:c>
      <x:c r="B9" s="54" t="str">
        <x:f>'仮想需要30分'!B9</x:f>
        <x:v>平日</x:v>
      </x:c>
      <x:c r="C9" s="54" t="str">
        <x:f>'仮想需要30分'!C9</x:f>
        <x:v>2025-08</x:v>
      </x:c>
      <x:c r="D9" s="52" t="n">
        <x:f>'仮想需要30分'!D9+'仮想需要30分'!E9</x:f>
        <x:v>36.60592138131325</x:v>
      </x:c>
      <x:c r="E9" s="52" t="n">
        <x:f>'仮想需要30分'!F9+'仮想需要30分'!G9</x:f>
        <x:v>36.60592138131325</x:v>
      </x:c>
      <x:c r="F9" s="52" t="n">
        <x:f>'仮想需要30分'!H9+'仮想需要30分'!I9</x:f>
        <x:v>36.60592138131325</x:v>
      </x:c>
      <x:c r="G9" s="52" t="n">
        <x:f>'仮想需要30分'!J9+'仮想需要30分'!K9</x:f>
        <x:v>36.60592138131325</x:v>
      </x:c>
      <x:c r="H9" s="52" t="n">
        <x:f>'仮想需要30分'!L9+'仮想需要30分'!M9</x:f>
        <x:v>36.60592138131325</x:v>
      </x:c>
      <x:c r="I9" s="52" t="n">
        <x:f>'仮想需要30分'!N9+'仮想需要30分'!O9</x:f>
        <x:v>36.60592138131325</x:v>
      </x:c>
      <x:c r="J9" s="52" t="n">
        <x:f>'仮想需要30分'!P9+'仮想需要30分'!Q9</x:f>
        <x:v>91.51480345328312</x:v>
      </x:c>
      <x:c r="K9" s="52" t="n">
        <x:f>'仮想需要30分'!R9+'仮想需要30分'!S9</x:f>
        <x:v>91.51480345328312</x:v>
      </x:c>
      <x:c r="L9" s="52" t="n">
        <x:f>'仮想需要30分'!T9+'仮想需要30分'!U9</x:f>
        <x:v>320.30181208649094</x:v>
      </x:c>
      <x:c r="M9" s="52" t="n">
        <x:f>'仮想需要30分'!V9+'仮想需要30分'!W9</x:f>
        <x:v>320.30181208649094</x:v>
      </x:c>
      <x:c r="N9" s="52" t="n">
        <x:f>'仮想需要30分'!X9+'仮想需要30分'!Y9</x:f>
        <x:v>320.30181208649094</x:v>
      </x:c>
      <x:c r="O9" s="52" t="n">
        <x:f>'仮想需要30分'!Z9+'仮想需要30分'!AA9</x:f>
        <x:v>320.30181208649094</x:v>
      </x:c>
      <x:c r="P9" s="52" t="n">
        <x:f>'仮想需要30分'!AB9+'仮想需要30分'!AC9</x:f>
        <x:v>201.33256759722292</x:v>
      </x:c>
      <x:c r="Q9" s="52" t="n">
        <x:f>'仮想需要30分'!AD9+'仮想需要30分'!AE9</x:f>
        <x:v>311.15033174116263</x:v>
      </x:c>
      <x:c r="R9" s="52" t="n">
        <x:f>'仮想需要30分'!AF9+'仮想需要30分'!AG9</x:f>
        <x:v>311.15033174116263</x:v>
      </x:c>
      <x:c r="S9" s="52" t="n">
        <x:f>'仮想需要30分'!AH9+'仮想需要30分'!AI9</x:f>
        <x:v>311.15033174116263</x:v>
      </x:c>
      <x:c r="T9" s="52" t="n">
        <x:f>'仮想需要30分'!AJ9+'仮想需要30分'!AK9</x:f>
        <x:v>311.15033174116263</x:v>
      </x:c>
      <x:c r="U9" s="52" t="n">
        <x:f>'仮想需要30分'!AL9+'仮想需要30分'!AM9</x:f>
        <x:v>205.90830776988705</x:v>
      </x:c>
      <x:c r="V9" s="52" t="n">
        <x:f>'仮想需要30分'!AN9+'仮想需要30分'!AO9</x:f>
        <x:v>100.66628379861146</x:v>
      </x:c>
      <x:c r="W9" s="52" t="n">
        <x:f>'仮想需要30分'!AP9+'仮想需要30分'!AQ9</x:f>
        <x:v>100.66628379861146</x:v>
      </x:c>
      <x:c r="X9" s="52" t="n">
        <x:f>'仮想需要30分'!AR9+'仮想需要30分'!AS9</x:f>
        <x:v>40.26651351944458</x:v>
      </x:c>
      <x:c r="Y9" s="52" t="n">
        <x:f>'仮想需要30分'!AT9+'仮想需要30分'!AU9</x:f>
        <x:v>40.26651351944458</x:v>
      </x:c>
      <x:c r="Z9" s="52" t="n">
        <x:f>'仮想需要30分'!AV9+'仮想需要30分'!AW9</x:f>
        <x:v>40.26651351944458</x:v>
      </x:c>
      <x:c r="AA9" s="52" t="n">
        <x:f>'仮想需要30分'!AX9+'仮想需要30分'!AY9</x:f>
        <x:v>40.26651351944458</x:v>
      </x:c>
      <x:c r="AB9" s="52" t="n">
        <x:f>SUM(D9:AA9)</x:f>
        <x:v>3698.113207547171</x:v>
      </x:c>
    </x:row>
    <x:row r="10">
      <x:c r="A10" s="53" t="n">
        <x:f>'仮想需要30分'!A10</x:f>
        <x:v>45875</x:v>
      </x:c>
      <x:c r="B10" s="54" t="str">
        <x:f>'仮想需要30分'!B10</x:f>
        <x:v>平日</x:v>
      </x:c>
      <x:c r="C10" s="54" t="str">
        <x:f>'仮想需要30分'!C10</x:f>
        <x:v>2025-08</x:v>
      </x:c>
      <x:c r="D10" s="52" t="n">
        <x:f>'仮想需要30分'!D10+'仮想需要30分'!E10</x:f>
        <x:v>36.60592138131325</x:v>
      </x:c>
      <x:c r="E10" s="52" t="n">
        <x:f>'仮想需要30分'!F10+'仮想需要30分'!G10</x:f>
        <x:v>36.60592138131325</x:v>
      </x:c>
      <x:c r="F10" s="52" t="n">
        <x:f>'仮想需要30分'!H10+'仮想需要30分'!I10</x:f>
        <x:v>36.60592138131325</x:v>
      </x:c>
      <x:c r="G10" s="52" t="n">
        <x:f>'仮想需要30分'!J10+'仮想需要30分'!K10</x:f>
        <x:v>36.60592138131325</x:v>
      </x:c>
      <x:c r="H10" s="52" t="n">
        <x:f>'仮想需要30分'!L10+'仮想需要30分'!M10</x:f>
        <x:v>36.60592138131325</x:v>
      </x:c>
      <x:c r="I10" s="52" t="n">
        <x:f>'仮想需要30分'!N10+'仮想需要30分'!O10</x:f>
        <x:v>36.60592138131325</x:v>
      </x:c>
      <x:c r="J10" s="52" t="n">
        <x:f>'仮想需要30分'!P10+'仮想需要30分'!Q10</x:f>
        <x:v>91.51480345328312</x:v>
      </x:c>
      <x:c r="K10" s="52" t="n">
        <x:f>'仮想需要30分'!R10+'仮想需要30分'!S10</x:f>
        <x:v>91.51480345328312</x:v>
      </x:c>
      <x:c r="L10" s="52" t="n">
        <x:f>'仮想需要30分'!T10+'仮想需要30分'!U10</x:f>
        <x:v>320.30181208649094</x:v>
      </x:c>
      <x:c r="M10" s="52" t="n">
        <x:f>'仮想需要30分'!V10+'仮想需要30分'!W10</x:f>
        <x:v>320.30181208649094</x:v>
      </x:c>
      <x:c r="N10" s="52" t="n">
        <x:f>'仮想需要30分'!X10+'仮想需要30分'!Y10</x:f>
        <x:v>320.30181208649094</x:v>
      </x:c>
      <x:c r="O10" s="52" t="n">
        <x:f>'仮想需要30分'!Z10+'仮想需要30分'!AA10</x:f>
        <x:v>320.30181208649094</x:v>
      </x:c>
      <x:c r="P10" s="52" t="n">
        <x:f>'仮想需要30分'!AB10+'仮想需要30分'!AC10</x:f>
        <x:v>201.33256759722292</x:v>
      </x:c>
      <x:c r="Q10" s="52" t="n">
        <x:f>'仮想需要30分'!AD10+'仮想需要30分'!AE10</x:f>
        <x:v>311.15033174116263</x:v>
      </x:c>
      <x:c r="R10" s="52" t="n">
        <x:f>'仮想需要30分'!AF10+'仮想需要30分'!AG10</x:f>
        <x:v>311.15033174116263</x:v>
      </x:c>
      <x:c r="S10" s="52" t="n">
        <x:f>'仮想需要30分'!AH10+'仮想需要30分'!AI10</x:f>
        <x:v>311.15033174116263</x:v>
      </x:c>
      <x:c r="T10" s="52" t="n">
        <x:f>'仮想需要30分'!AJ10+'仮想需要30分'!AK10</x:f>
        <x:v>311.15033174116263</x:v>
      </x:c>
      <x:c r="U10" s="52" t="n">
        <x:f>'仮想需要30分'!AL10+'仮想需要30分'!AM10</x:f>
        <x:v>205.90830776988705</x:v>
      </x:c>
      <x:c r="V10" s="52" t="n">
        <x:f>'仮想需要30分'!AN10+'仮想需要30分'!AO10</x:f>
        <x:v>100.66628379861146</x:v>
      </x:c>
      <x:c r="W10" s="52" t="n">
        <x:f>'仮想需要30分'!AP10+'仮想需要30分'!AQ10</x:f>
        <x:v>100.66628379861146</x:v>
      </x:c>
      <x:c r="X10" s="52" t="n">
        <x:f>'仮想需要30分'!AR10+'仮想需要30分'!AS10</x:f>
        <x:v>40.26651351944458</x:v>
      </x:c>
      <x:c r="Y10" s="52" t="n">
        <x:f>'仮想需要30分'!AT10+'仮想需要30分'!AU10</x:f>
        <x:v>40.26651351944458</x:v>
      </x:c>
      <x:c r="Z10" s="52" t="n">
        <x:f>'仮想需要30分'!AV10+'仮想需要30分'!AW10</x:f>
        <x:v>40.26651351944458</x:v>
      </x:c>
      <x:c r="AA10" s="52" t="n">
        <x:f>'仮想需要30分'!AX10+'仮想需要30分'!AY10</x:f>
        <x:v>40.26651351944458</x:v>
      </x:c>
      <x:c r="AB10" s="52" t="n">
        <x:f>SUM(D10:AA10)</x:f>
        <x:v>3698.113207547171</x:v>
      </x:c>
    </x:row>
    <x:row r="11">
      <x:c r="A11" s="53" t="n">
        <x:f>'仮想需要30分'!A11</x:f>
        <x:v>45876</x:v>
      </x:c>
      <x:c r="B11" s="54" t="str">
        <x:f>'仮想需要30分'!B11</x:f>
        <x:v>平日</x:v>
      </x:c>
      <x:c r="C11" s="54" t="str">
        <x:f>'仮想需要30分'!C11</x:f>
        <x:v>2025-08</x:v>
      </x:c>
      <x:c r="D11" s="52" t="n">
        <x:f>'仮想需要30分'!D11+'仮想需要30分'!E11</x:f>
        <x:v>36.60592138131325</x:v>
      </x:c>
      <x:c r="E11" s="52" t="n">
        <x:f>'仮想需要30分'!F11+'仮想需要30分'!G11</x:f>
        <x:v>36.60592138131325</x:v>
      </x:c>
      <x:c r="F11" s="52" t="n">
        <x:f>'仮想需要30分'!H11+'仮想需要30分'!I11</x:f>
        <x:v>36.60592138131325</x:v>
      </x:c>
      <x:c r="G11" s="52" t="n">
        <x:f>'仮想需要30分'!J11+'仮想需要30分'!K11</x:f>
        <x:v>36.60592138131325</x:v>
      </x:c>
      <x:c r="H11" s="52" t="n">
        <x:f>'仮想需要30分'!L11+'仮想需要30分'!M11</x:f>
        <x:v>36.60592138131325</x:v>
      </x:c>
      <x:c r="I11" s="52" t="n">
        <x:f>'仮想需要30分'!N11+'仮想需要30分'!O11</x:f>
        <x:v>36.60592138131325</x:v>
      </x:c>
      <x:c r="J11" s="52" t="n">
        <x:f>'仮想需要30分'!P11+'仮想需要30分'!Q11</x:f>
        <x:v>91.51480345328312</x:v>
      </x:c>
      <x:c r="K11" s="52" t="n">
        <x:f>'仮想需要30分'!R11+'仮想需要30分'!S11</x:f>
        <x:v>91.51480345328312</x:v>
      </x:c>
      <x:c r="L11" s="52" t="n">
        <x:f>'仮想需要30分'!T11+'仮想需要30分'!U11</x:f>
        <x:v>320.30181208649094</x:v>
      </x:c>
      <x:c r="M11" s="52" t="n">
        <x:f>'仮想需要30分'!V11+'仮想需要30分'!W11</x:f>
        <x:v>320.30181208649094</x:v>
      </x:c>
      <x:c r="N11" s="52" t="n">
        <x:f>'仮想需要30分'!X11+'仮想需要30分'!Y11</x:f>
        <x:v>320.30181208649094</x:v>
      </x:c>
      <x:c r="O11" s="52" t="n">
        <x:f>'仮想需要30分'!Z11+'仮想需要30分'!AA11</x:f>
        <x:v>320.30181208649094</x:v>
      </x:c>
      <x:c r="P11" s="52" t="n">
        <x:f>'仮想需要30分'!AB11+'仮想需要30分'!AC11</x:f>
        <x:v>201.33256759722292</x:v>
      </x:c>
      <x:c r="Q11" s="52" t="n">
        <x:f>'仮想需要30分'!AD11+'仮想需要30分'!AE11</x:f>
        <x:v>311.15033174116263</x:v>
      </x:c>
      <x:c r="R11" s="52" t="n">
        <x:f>'仮想需要30分'!AF11+'仮想需要30分'!AG11</x:f>
        <x:v>311.15033174116263</x:v>
      </x:c>
      <x:c r="S11" s="52" t="n">
        <x:f>'仮想需要30分'!AH11+'仮想需要30分'!AI11</x:f>
        <x:v>311.15033174116263</x:v>
      </x:c>
      <x:c r="T11" s="52" t="n">
        <x:f>'仮想需要30分'!AJ11+'仮想需要30分'!AK11</x:f>
        <x:v>311.15033174116263</x:v>
      </x:c>
      <x:c r="U11" s="52" t="n">
        <x:f>'仮想需要30分'!AL11+'仮想需要30分'!AM11</x:f>
        <x:v>205.90830776988705</x:v>
      </x:c>
      <x:c r="V11" s="52" t="n">
        <x:f>'仮想需要30分'!AN11+'仮想需要30分'!AO11</x:f>
        <x:v>100.66628379861146</x:v>
      </x:c>
      <x:c r="W11" s="52" t="n">
        <x:f>'仮想需要30分'!AP11+'仮想需要30分'!AQ11</x:f>
        <x:v>100.66628379861146</x:v>
      </x:c>
      <x:c r="X11" s="52" t="n">
        <x:f>'仮想需要30分'!AR11+'仮想需要30分'!AS11</x:f>
        <x:v>40.26651351944458</x:v>
      </x:c>
      <x:c r="Y11" s="52" t="n">
        <x:f>'仮想需要30分'!AT11+'仮想需要30分'!AU11</x:f>
        <x:v>40.26651351944458</x:v>
      </x:c>
      <x:c r="Z11" s="52" t="n">
        <x:f>'仮想需要30分'!AV11+'仮想需要30分'!AW11</x:f>
        <x:v>40.26651351944458</x:v>
      </x:c>
      <x:c r="AA11" s="52" t="n">
        <x:f>'仮想需要30分'!AX11+'仮想需要30分'!AY11</x:f>
        <x:v>40.26651351944458</x:v>
      </x:c>
      <x:c r="AB11" s="52" t="n">
        <x:f>SUM(D11:AA11)</x:f>
        <x:v>3698.113207547171</x:v>
      </x:c>
    </x:row>
    <x:row r="12">
      <x:c r="A12" s="53" t="n">
        <x:f>'仮想需要30分'!A12</x:f>
        <x:v>45877</x:v>
      </x:c>
      <x:c r="B12" s="54" t="str">
        <x:f>'仮想需要30分'!B12</x:f>
        <x:v>平日</x:v>
      </x:c>
      <x:c r="C12" s="54" t="str">
        <x:f>'仮想需要30分'!C12</x:f>
        <x:v>2025-08</x:v>
      </x:c>
      <x:c r="D12" s="52" t="n">
        <x:f>'仮想需要30分'!D12+'仮想需要30分'!E12</x:f>
        <x:v>36.60592138131325</x:v>
      </x:c>
      <x:c r="E12" s="52" t="n">
        <x:f>'仮想需要30分'!F12+'仮想需要30分'!G12</x:f>
        <x:v>36.60592138131325</x:v>
      </x:c>
      <x:c r="F12" s="52" t="n">
        <x:f>'仮想需要30分'!H12+'仮想需要30分'!I12</x:f>
        <x:v>36.60592138131325</x:v>
      </x:c>
      <x:c r="G12" s="52" t="n">
        <x:f>'仮想需要30分'!J12+'仮想需要30分'!K12</x:f>
        <x:v>36.60592138131325</x:v>
      </x:c>
      <x:c r="H12" s="52" t="n">
        <x:f>'仮想需要30分'!L12+'仮想需要30分'!M12</x:f>
        <x:v>36.60592138131325</x:v>
      </x:c>
      <x:c r="I12" s="52" t="n">
        <x:f>'仮想需要30分'!N12+'仮想需要30分'!O12</x:f>
        <x:v>36.60592138131325</x:v>
      </x:c>
      <x:c r="J12" s="52" t="n">
        <x:f>'仮想需要30分'!P12+'仮想需要30分'!Q12</x:f>
        <x:v>91.51480345328312</x:v>
      </x:c>
      <x:c r="K12" s="52" t="n">
        <x:f>'仮想需要30分'!R12+'仮想需要30分'!S12</x:f>
        <x:v>91.51480345328312</x:v>
      </x:c>
      <x:c r="L12" s="52" t="n">
        <x:f>'仮想需要30分'!T12+'仮想需要30分'!U12</x:f>
        <x:v>320.30181208649094</x:v>
      </x:c>
      <x:c r="M12" s="52" t="n">
        <x:f>'仮想需要30分'!V12+'仮想需要30分'!W12</x:f>
        <x:v>320.30181208649094</x:v>
      </x:c>
      <x:c r="N12" s="52" t="n">
        <x:f>'仮想需要30分'!X12+'仮想需要30分'!Y12</x:f>
        <x:v>320.30181208649094</x:v>
      </x:c>
      <x:c r="O12" s="52" t="n">
        <x:f>'仮想需要30分'!Z12+'仮想需要30分'!AA12</x:f>
        <x:v>320.30181208649094</x:v>
      </x:c>
      <x:c r="P12" s="52" t="n">
        <x:f>'仮想需要30分'!AB12+'仮想需要30分'!AC12</x:f>
        <x:v>201.33256759722292</x:v>
      </x:c>
      <x:c r="Q12" s="52" t="n">
        <x:f>'仮想需要30分'!AD12+'仮想需要30分'!AE12</x:f>
        <x:v>311.15033174116263</x:v>
      </x:c>
      <x:c r="R12" s="52" t="n">
        <x:f>'仮想需要30分'!AF12+'仮想需要30分'!AG12</x:f>
        <x:v>311.15033174116263</x:v>
      </x:c>
      <x:c r="S12" s="52" t="n">
        <x:f>'仮想需要30分'!AH12+'仮想需要30分'!AI12</x:f>
        <x:v>311.15033174116263</x:v>
      </x:c>
      <x:c r="T12" s="52" t="n">
        <x:f>'仮想需要30分'!AJ12+'仮想需要30分'!AK12</x:f>
        <x:v>311.15033174116263</x:v>
      </x:c>
      <x:c r="U12" s="52" t="n">
        <x:f>'仮想需要30分'!AL12+'仮想需要30分'!AM12</x:f>
        <x:v>205.90830776988705</x:v>
      </x:c>
      <x:c r="V12" s="52" t="n">
        <x:f>'仮想需要30分'!AN12+'仮想需要30分'!AO12</x:f>
        <x:v>100.66628379861146</x:v>
      </x:c>
      <x:c r="W12" s="52" t="n">
        <x:f>'仮想需要30分'!AP12+'仮想需要30分'!AQ12</x:f>
        <x:v>100.66628379861146</x:v>
      </x:c>
      <x:c r="X12" s="52" t="n">
        <x:f>'仮想需要30分'!AR12+'仮想需要30分'!AS12</x:f>
        <x:v>40.26651351944458</x:v>
      </x:c>
      <x:c r="Y12" s="52" t="n">
        <x:f>'仮想需要30分'!AT12+'仮想需要30分'!AU12</x:f>
        <x:v>40.26651351944458</x:v>
      </x:c>
      <x:c r="Z12" s="52" t="n">
        <x:f>'仮想需要30分'!AV12+'仮想需要30分'!AW12</x:f>
        <x:v>40.26651351944458</x:v>
      </x:c>
      <x:c r="AA12" s="52" t="n">
        <x:f>'仮想需要30分'!AX12+'仮想需要30分'!AY12</x:f>
        <x:v>40.26651351944458</x:v>
      </x:c>
      <x:c r="AB12" s="52" t="n">
        <x:f>SUM(D12:AA12)</x:f>
        <x:v>3698.113207547171</x:v>
      </x:c>
    </x:row>
    <x:row r="13">
      <x:c r="A13" s="53" t="n">
        <x:f>'仮想需要30分'!A13</x:f>
        <x:v>45878</x:v>
      </x:c>
      <x:c r="B13" s="54" t="str">
        <x:f>'仮想需要30分'!B13</x:f>
        <x:v>土日</x:v>
      </x:c>
      <x:c r="C13" s="54" t="str">
        <x:f>'仮想需要30分'!C13</x:f>
        <x:v>2025-08</x:v>
      </x:c>
      <x:c r="D13" s="52" t="n">
        <x:f>'仮想需要30分'!D13+'仮想需要30分'!E13</x:f>
        <x:v>59.425192312510916</x:v>
      </x:c>
      <x:c r="E13" s="52" t="n">
        <x:f>'仮想需要30分'!F13+'仮想需要30分'!G13</x:f>
        <x:v>59.425192312510916</x:v>
      </x:c>
      <x:c r="F13" s="52" t="n">
        <x:f>'仮想需要30分'!H13+'仮想需要30分'!I13</x:f>
        <x:v>59.425192312510916</x:v>
      </x:c>
      <x:c r="G13" s="52" t="n">
        <x:f>'仮想需要30分'!J13+'仮想需要30分'!K13</x:f>
        <x:v>59.425192312510916</x:v>
      </x:c>
      <x:c r="H13" s="52" t="n">
        <x:f>'仮想需要30分'!L13+'仮想需要30分'!M13</x:f>
        <x:v>59.425192312510916</x:v>
      </x:c>
      <x:c r="I13" s="52" t="n">
        <x:f>'仮想需要30分'!N13+'仮想需要30分'!O13</x:f>
        <x:v>59.425192312510916</x:v>
      </x:c>
      <x:c r="J13" s="52" t="n">
        <x:f>'仮想需要30分'!P13+'仮想需要30分'!Q13</x:f>
        <x:v>59.425192312510916</x:v>
      </x:c>
      <x:c r="K13" s="52" t="n">
        <x:f>'仮想需要30分'!R13+'仮想需要30分'!S13</x:f>
        <x:v>59.425192312510916</x:v>
      </x:c>
      <x:c r="L13" s="52" t="n">
        <x:f>'仮想需要30分'!T13+'仮想需要30分'!U13</x:f>
        <x:v>126.95381994036424</x:v>
      </x:c>
      <x:c r="M13" s="52" t="n">
        <x:f>'仮想需要30分'!V13+'仮想需要30分'!W13</x:f>
        <x:v>126.95381994036424</x:v>
      </x:c>
      <x:c r="N13" s="52" t="n">
        <x:f>'仮想需要30分'!X13+'仮想需要30分'!Y13</x:f>
        <x:v>126.95381994036424</x:v>
      </x:c>
      <x:c r="O13" s="52" t="n">
        <x:f>'仮想需要30分'!Z13+'仮想需要30分'!AA13</x:f>
        <x:v>126.95381994036424</x:v>
      </x:c>
      <x:c r="P13" s="52" t="n">
        <x:f>'仮想需要30分'!AB13+'仮想需要30分'!AC13</x:f>
        <x:v>126.95381994036424</x:v>
      </x:c>
      <x:c r="Q13" s="52" t="n">
        <x:f>'仮想需要30分'!AD13+'仮想需要30分'!AE13</x:f>
        <x:v>126.95381994036424</x:v>
      </x:c>
      <x:c r="R13" s="52" t="n">
        <x:f>'仮想需要30分'!AF13+'仮想需要30分'!AG13</x:f>
        <x:v>126.95381994036424</x:v>
      </x:c>
      <x:c r="S13" s="52" t="n">
        <x:f>'仮想需要30分'!AH13+'仮想需要30分'!AI13</x:f>
        <x:v>126.95381994036424</x:v>
      </x:c>
      <x:c r="T13" s="52" t="n">
        <x:f>'仮想需要30分'!AJ13+'仮想需要30分'!AK13</x:f>
        <x:v>126.95381994036424</x:v>
      </x:c>
      <x:c r="U13" s="52" t="n">
        <x:f>'仮想需要30分'!AL13+'仮想需要30分'!AM13</x:f>
        <x:v>59.425192312510916</x:v>
      </x:c>
      <x:c r="V13" s="52" t="n">
        <x:f>'仮想需要30分'!AN13+'仮想需要30分'!AO13</x:f>
        <x:v>59.425192312510916</x:v>
      </x:c>
      <x:c r="W13" s="52" t="n">
        <x:f>'仮想需要30分'!AP13+'仮想需要30分'!AQ13</x:f>
        <x:v>59.425192312510916</x:v>
      </x:c>
      <x:c r="X13" s="52" t="n">
        <x:f>'仮想需要30分'!AR13+'仮想需要30分'!AS13</x:f>
        <x:v>59.425192312510916</x:v>
      </x:c>
      <x:c r="Y13" s="52" t="n">
        <x:f>'仮想需要30分'!AT13+'仮想需要30分'!AU13</x:f>
        <x:v>59.425192312510916</x:v>
      </x:c>
      <x:c r="Z13" s="52" t="n">
        <x:f>'仮想需要30分'!AV13+'仮想需要30分'!AW13</x:f>
        <x:v>59.425192312510916</x:v>
      </x:c>
      <x:c r="AA13" s="52" t="n">
        <x:f>'仮想需要30分'!AX13+'仮想需要30分'!AY13</x:f>
        <x:v>59.425192312510916</x:v>
      </x:c>
      <x:c r="AB13" s="52" t="n">
        <x:f>SUM(D13:AA13)</x:f>
        <x:v>2033.962264150942</x:v>
      </x:c>
    </x:row>
    <x:row r="14">
      <x:c r="A14" s="53" t="n">
        <x:f>'仮想需要30分'!A14</x:f>
        <x:v>45879</x:v>
      </x:c>
      <x:c r="B14" s="54" t="str">
        <x:f>'仮想需要30分'!B14</x:f>
        <x:v>土日</x:v>
      </x:c>
      <x:c r="C14" s="54" t="str">
        <x:f>'仮想需要30分'!C14</x:f>
        <x:v>2025-08</x:v>
      </x:c>
      <x:c r="D14" s="52" t="n">
        <x:f>'仮想需要30分'!D14+'仮想需要30分'!E14</x:f>
        <x:v>59.425192312510916</x:v>
      </x:c>
      <x:c r="E14" s="52" t="n">
        <x:f>'仮想需要30分'!F14+'仮想需要30分'!G14</x:f>
        <x:v>59.425192312510916</x:v>
      </x:c>
      <x:c r="F14" s="52" t="n">
        <x:f>'仮想需要30分'!H14+'仮想需要30分'!I14</x:f>
        <x:v>59.425192312510916</x:v>
      </x:c>
      <x:c r="G14" s="52" t="n">
        <x:f>'仮想需要30分'!J14+'仮想需要30分'!K14</x:f>
        <x:v>59.425192312510916</x:v>
      </x:c>
      <x:c r="H14" s="52" t="n">
        <x:f>'仮想需要30分'!L14+'仮想需要30分'!M14</x:f>
        <x:v>59.425192312510916</x:v>
      </x:c>
      <x:c r="I14" s="52" t="n">
        <x:f>'仮想需要30分'!N14+'仮想需要30分'!O14</x:f>
        <x:v>59.425192312510916</x:v>
      </x:c>
      <x:c r="J14" s="52" t="n">
        <x:f>'仮想需要30分'!P14+'仮想需要30分'!Q14</x:f>
        <x:v>59.425192312510916</x:v>
      </x:c>
      <x:c r="K14" s="52" t="n">
        <x:f>'仮想需要30分'!R14+'仮想需要30分'!S14</x:f>
        <x:v>59.425192312510916</x:v>
      </x:c>
      <x:c r="L14" s="52" t="n">
        <x:f>'仮想需要30分'!T14+'仮想需要30分'!U14</x:f>
        <x:v>126.95381994036424</x:v>
      </x:c>
      <x:c r="M14" s="52" t="n">
        <x:f>'仮想需要30分'!V14+'仮想需要30分'!W14</x:f>
        <x:v>126.95381994036424</x:v>
      </x:c>
      <x:c r="N14" s="52" t="n">
        <x:f>'仮想需要30分'!X14+'仮想需要30分'!Y14</x:f>
        <x:v>126.95381994036424</x:v>
      </x:c>
      <x:c r="O14" s="52" t="n">
        <x:f>'仮想需要30分'!Z14+'仮想需要30分'!AA14</x:f>
        <x:v>126.95381994036424</x:v>
      </x:c>
      <x:c r="P14" s="52" t="n">
        <x:f>'仮想需要30分'!AB14+'仮想需要30分'!AC14</x:f>
        <x:v>126.95381994036424</x:v>
      </x:c>
      <x:c r="Q14" s="52" t="n">
        <x:f>'仮想需要30分'!AD14+'仮想需要30分'!AE14</x:f>
        <x:v>126.95381994036424</x:v>
      </x:c>
      <x:c r="R14" s="52" t="n">
        <x:f>'仮想需要30分'!AF14+'仮想需要30分'!AG14</x:f>
        <x:v>126.95381994036424</x:v>
      </x:c>
      <x:c r="S14" s="52" t="n">
        <x:f>'仮想需要30分'!AH14+'仮想需要30分'!AI14</x:f>
        <x:v>126.95381994036424</x:v>
      </x:c>
      <x:c r="T14" s="52" t="n">
        <x:f>'仮想需要30分'!AJ14+'仮想需要30分'!AK14</x:f>
        <x:v>126.95381994036424</x:v>
      </x:c>
      <x:c r="U14" s="52" t="n">
        <x:f>'仮想需要30分'!AL14+'仮想需要30分'!AM14</x:f>
        <x:v>59.425192312510916</x:v>
      </x:c>
      <x:c r="V14" s="52" t="n">
        <x:f>'仮想需要30分'!AN14+'仮想需要30分'!AO14</x:f>
        <x:v>59.425192312510916</x:v>
      </x:c>
      <x:c r="W14" s="52" t="n">
        <x:f>'仮想需要30分'!AP14+'仮想需要30分'!AQ14</x:f>
        <x:v>59.425192312510916</x:v>
      </x:c>
      <x:c r="X14" s="52" t="n">
        <x:f>'仮想需要30分'!AR14+'仮想需要30分'!AS14</x:f>
        <x:v>59.425192312510916</x:v>
      </x:c>
      <x:c r="Y14" s="52" t="n">
        <x:f>'仮想需要30分'!AT14+'仮想需要30分'!AU14</x:f>
        <x:v>59.425192312510916</x:v>
      </x:c>
      <x:c r="Z14" s="52" t="n">
        <x:f>'仮想需要30分'!AV14+'仮想需要30分'!AW14</x:f>
        <x:v>59.425192312510916</x:v>
      </x:c>
      <x:c r="AA14" s="52" t="n">
        <x:f>'仮想需要30分'!AX14+'仮想需要30分'!AY14</x:f>
        <x:v>59.425192312510916</x:v>
      </x:c>
      <x:c r="AB14" s="52" t="n">
        <x:f>SUM(D14:AA14)</x:f>
        <x:v>2033.962264150942</x:v>
      </x:c>
    </x:row>
    <x:row r="15">
      <x:c r="A15" s="53" t="n">
        <x:f>'仮想需要30分'!A15</x:f>
        <x:v>45880</x:v>
      </x:c>
      <x:c r="B15" s="54" t="str">
        <x:f>'仮想需要30分'!B15</x:f>
        <x:v>平日</x:v>
      </x:c>
      <x:c r="C15" s="54" t="str">
        <x:f>'仮想需要30分'!C15</x:f>
        <x:v>2025-08</x:v>
      </x:c>
      <x:c r="D15" s="52" t="n">
        <x:f>'仮想需要30分'!D15+'仮想需要30分'!E15</x:f>
        <x:v>36.60592138131325</x:v>
      </x:c>
      <x:c r="E15" s="52" t="n">
        <x:f>'仮想需要30分'!F15+'仮想需要30分'!G15</x:f>
        <x:v>36.60592138131325</x:v>
      </x:c>
      <x:c r="F15" s="52" t="n">
        <x:f>'仮想需要30分'!H15+'仮想需要30分'!I15</x:f>
        <x:v>36.60592138131325</x:v>
      </x:c>
      <x:c r="G15" s="52" t="n">
        <x:f>'仮想需要30分'!J15+'仮想需要30分'!K15</x:f>
        <x:v>36.60592138131325</x:v>
      </x:c>
      <x:c r="H15" s="52" t="n">
        <x:f>'仮想需要30分'!L15+'仮想需要30分'!M15</x:f>
        <x:v>36.60592138131325</x:v>
      </x:c>
      <x:c r="I15" s="52" t="n">
        <x:f>'仮想需要30分'!N15+'仮想需要30分'!O15</x:f>
        <x:v>36.60592138131325</x:v>
      </x:c>
      <x:c r="J15" s="52" t="n">
        <x:f>'仮想需要30分'!P15+'仮想需要30分'!Q15</x:f>
        <x:v>91.51480345328312</x:v>
      </x:c>
      <x:c r="K15" s="52" t="n">
        <x:f>'仮想需要30分'!R15+'仮想需要30分'!S15</x:f>
        <x:v>91.51480345328312</x:v>
      </x:c>
      <x:c r="L15" s="52" t="n">
        <x:f>'仮想需要30分'!T15+'仮想需要30分'!U15</x:f>
        <x:v>320.30181208649094</x:v>
      </x:c>
      <x:c r="M15" s="52" t="n">
        <x:f>'仮想需要30分'!V15+'仮想需要30分'!W15</x:f>
        <x:v>320.30181208649094</x:v>
      </x:c>
      <x:c r="N15" s="52" t="n">
        <x:f>'仮想需要30分'!X15+'仮想需要30分'!Y15</x:f>
        <x:v>320.30181208649094</x:v>
      </x:c>
      <x:c r="O15" s="52" t="n">
        <x:f>'仮想需要30分'!Z15+'仮想需要30分'!AA15</x:f>
        <x:v>320.30181208649094</x:v>
      </x:c>
      <x:c r="P15" s="52" t="n">
        <x:f>'仮想需要30分'!AB15+'仮想需要30分'!AC15</x:f>
        <x:v>201.33256759722292</x:v>
      </x:c>
      <x:c r="Q15" s="52" t="n">
        <x:f>'仮想需要30分'!AD15+'仮想需要30分'!AE15</x:f>
        <x:v>311.15033174116263</x:v>
      </x:c>
      <x:c r="R15" s="52" t="n">
        <x:f>'仮想需要30分'!AF15+'仮想需要30分'!AG15</x:f>
        <x:v>311.15033174116263</x:v>
      </x:c>
      <x:c r="S15" s="52" t="n">
        <x:f>'仮想需要30分'!AH15+'仮想需要30分'!AI15</x:f>
        <x:v>311.15033174116263</x:v>
      </x:c>
      <x:c r="T15" s="52" t="n">
        <x:f>'仮想需要30分'!AJ15+'仮想需要30分'!AK15</x:f>
        <x:v>311.15033174116263</x:v>
      </x:c>
      <x:c r="U15" s="52" t="n">
        <x:f>'仮想需要30分'!AL15+'仮想需要30分'!AM15</x:f>
        <x:v>205.90830776988705</x:v>
      </x:c>
      <x:c r="V15" s="52" t="n">
        <x:f>'仮想需要30分'!AN15+'仮想需要30分'!AO15</x:f>
        <x:v>100.66628379861146</x:v>
      </x:c>
      <x:c r="W15" s="52" t="n">
        <x:f>'仮想需要30分'!AP15+'仮想需要30分'!AQ15</x:f>
        <x:v>100.66628379861146</x:v>
      </x:c>
      <x:c r="X15" s="52" t="n">
        <x:f>'仮想需要30分'!AR15+'仮想需要30分'!AS15</x:f>
        <x:v>40.26651351944458</x:v>
      </x:c>
      <x:c r="Y15" s="52" t="n">
        <x:f>'仮想需要30分'!AT15+'仮想需要30分'!AU15</x:f>
        <x:v>40.26651351944458</x:v>
      </x:c>
      <x:c r="Z15" s="52" t="n">
        <x:f>'仮想需要30分'!AV15+'仮想需要30分'!AW15</x:f>
        <x:v>40.26651351944458</x:v>
      </x:c>
      <x:c r="AA15" s="52" t="n">
        <x:f>'仮想需要30分'!AX15+'仮想需要30分'!AY15</x:f>
        <x:v>40.26651351944458</x:v>
      </x:c>
      <x:c r="AB15" s="52" t="n">
        <x:f>SUM(D15:AA15)</x:f>
        <x:v>3698.113207547171</x:v>
      </x:c>
    </x:row>
    <x:row r="16">
      <x:c r="A16" s="53" t="n">
        <x:f>'仮想需要30分'!A16</x:f>
        <x:v>45881</x:v>
      </x:c>
      <x:c r="B16" s="54" t="str">
        <x:f>'仮想需要30分'!B16</x:f>
        <x:v>平日</x:v>
      </x:c>
      <x:c r="C16" s="54" t="str">
        <x:f>'仮想需要30分'!C16</x:f>
        <x:v>2025-08</x:v>
      </x:c>
      <x:c r="D16" s="52" t="n">
        <x:f>'仮想需要30分'!D16+'仮想需要30分'!E16</x:f>
        <x:v>36.60592138131325</x:v>
      </x:c>
      <x:c r="E16" s="52" t="n">
        <x:f>'仮想需要30分'!F16+'仮想需要30分'!G16</x:f>
        <x:v>36.60592138131325</x:v>
      </x:c>
      <x:c r="F16" s="52" t="n">
        <x:f>'仮想需要30分'!H16+'仮想需要30分'!I16</x:f>
        <x:v>36.60592138131325</x:v>
      </x:c>
      <x:c r="G16" s="52" t="n">
        <x:f>'仮想需要30分'!J16+'仮想需要30分'!K16</x:f>
        <x:v>36.60592138131325</x:v>
      </x:c>
      <x:c r="H16" s="52" t="n">
        <x:f>'仮想需要30分'!L16+'仮想需要30分'!M16</x:f>
        <x:v>36.60592138131325</x:v>
      </x:c>
      <x:c r="I16" s="52" t="n">
        <x:f>'仮想需要30分'!N16+'仮想需要30分'!O16</x:f>
        <x:v>36.60592138131325</x:v>
      </x:c>
      <x:c r="J16" s="52" t="n">
        <x:f>'仮想需要30分'!P16+'仮想需要30分'!Q16</x:f>
        <x:v>91.51480345328312</x:v>
      </x:c>
      <x:c r="K16" s="52" t="n">
        <x:f>'仮想需要30分'!R16+'仮想需要30分'!S16</x:f>
        <x:v>91.51480345328312</x:v>
      </x:c>
      <x:c r="L16" s="52" t="n">
        <x:f>'仮想需要30分'!T16+'仮想需要30分'!U16</x:f>
        <x:v>320.30181208649094</x:v>
      </x:c>
      <x:c r="M16" s="52" t="n">
        <x:f>'仮想需要30分'!V16+'仮想需要30分'!W16</x:f>
        <x:v>320.30181208649094</x:v>
      </x:c>
      <x:c r="N16" s="52" t="n">
        <x:f>'仮想需要30分'!X16+'仮想需要30分'!Y16</x:f>
        <x:v>320.30181208649094</x:v>
      </x:c>
      <x:c r="O16" s="52" t="n">
        <x:f>'仮想需要30分'!Z16+'仮想需要30分'!AA16</x:f>
        <x:v>320.30181208649094</x:v>
      </x:c>
      <x:c r="P16" s="52" t="n">
        <x:f>'仮想需要30分'!AB16+'仮想需要30分'!AC16</x:f>
        <x:v>201.33256759722292</x:v>
      </x:c>
      <x:c r="Q16" s="52" t="n">
        <x:f>'仮想需要30分'!AD16+'仮想需要30分'!AE16</x:f>
        <x:v>311.15033174116263</x:v>
      </x:c>
      <x:c r="R16" s="52" t="n">
        <x:f>'仮想需要30分'!AF16+'仮想需要30分'!AG16</x:f>
        <x:v>311.15033174116263</x:v>
      </x:c>
      <x:c r="S16" s="52" t="n">
        <x:f>'仮想需要30分'!AH16+'仮想需要30分'!AI16</x:f>
        <x:v>311.15033174116263</x:v>
      </x:c>
      <x:c r="T16" s="52" t="n">
        <x:f>'仮想需要30分'!AJ16+'仮想需要30分'!AK16</x:f>
        <x:v>311.15033174116263</x:v>
      </x:c>
      <x:c r="U16" s="52" t="n">
        <x:f>'仮想需要30分'!AL16+'仮想需要30分'!AM16</x:f>
        <x:v>205.90830776988705</x:v>
      </x:c>
      <x:c r="V16" s="52" t="n">
        <x:f>'仮想需要30分'!AN16+'仮想需要30分'!AO16</x:f>
        <x:v>100.66628379861146</x:v>
      </x:c>
      <x:c r="W16" s="52" t="n">
        <x:f>'仮想需要30分'!AP16+'仮想需要30分'!AQ16</x:f>
        <x:v>100.66628379861146</x:v>
      </x:c>
      <x:c r="X16" s="52" t="n">
        <x:f>'仮想需要30分'!AR16+'仮想需要30分'!AS16</x:f>
        <x:v>40.26651351944458</x:v>
      </x:c>
      <x:c r="Y16" s="52" t="n">
        <x:f>'仮想需要30分'!AT16+'仮想需要30分'!AU16</x:f>
        <x:v>40.26651351944458</x:v>
      </x:c>
      <x:c r="Z16" s="52" t="n">
        <x:f>'仮想需要30分'!AV16+'仮想需要30分'!AW16</x:f>
        <x:v>40.26651351944458</x:v>
      </x:c>
      <x:c r="AA16" s="52" t="n">
        <x:f>'仮想需要30分'!AX16+'仮想需要30分'!AY16</x:f>
        <x:v>40.26651351944458</x:v>
      </x:c>
      <x:c r="AB16" s="52" t="n">
        <x:f>SUM(D16:AA16)</x:f>
        <x:v>3698.113207547171</x:v>
      </x:c>
    </x:row>
    <x:row r="17">
      <x:c r="A17" s="53" t="n">
        <x:f>'仮想需要30分'!A17</x:f>
        <x:v>45882</x:v>
      </x:c>
      <x:c r="B17" s="54" t="str">
        <x:f>'仮想需要30分'!B17</x:f>
        <x:v>平日</x:v>
      </x:c>
      <x:c r="C17" s="54" t="str">
        <x:f>'仮想需要30分'!C17</x:f>
        <x:v>2025-08</x:v>
      </x:c>
      <x:c r="D17" s="52" t="n">
        <x:f>'仮想需要30分'!D17+'仮想需要30分'!E17</x:f>
        <x:v>36.60592138131325</x:v>
      </x:c>
      <x:c r="E17" s="52" t="n">
        <x:f>'仮想需要30分'!F17+'仮想需要30分'!G17</x:f>
        <x:v>36.60592138131325</x:v>
      </x:c>
      <x:c r="F17" s="52" t="n">
        <x:f>'仮想需要30分'!H17+'仮想需要30分'!I17</x:f>
        <x:v>36.60592138131325</x:v>
      </x:c>
      <x:c r="G17" s="52" t="n">
        <x:f>'仮想需要30分'!J17+'仮想需要30分'!K17</x:f>
        <x:v>36.60592138131325</x:v>
      </x:c>
      <x:c r="H17" s="52" t="n">
        <x:f>'仮想需要30分'!L17+'仮想需要30分'!M17</x:f>
        <x:v>36.60592138131325</x:v>
      </x:c>
      <x:c r="I17" s="52" t="n">
        <x:f>'仮想需要30分'!N17+'仮想需要30分'!O17</x:f>
        <x:v>36.60592138131325</x:v>
      </x:c>
      <x:c r="J17" s="52" t="n">
        <x:f>'仮想需要30分'!P17+'仮想需要30分'!Q17</x:f>
        <x:v>91.51480345328312</x:v>
      </x:c>
      <x:c r="K17" s="52" t="n">
        <x:f>'仮想需要30分'!R17+'仮想需要30分'!S17</x:f>
        <x:v>91.51480345328312</x:v>
      </x:c>
      <x:c r="L17" s="52" t="n">
        <x:f>'仮想需要30分'!T17+'仮想需要30分'!U17</x:f>
        <x:v>320.30181208649094</x:v>
      </x:c>
      <x:c r="M17" s="52" t="n">
        <x:f>'仮想需要30分'!V17+'仮想需要30分'!W17</x:f>
        <x:v>320.30181208649094</x:v>
      </x:c>
      <x:c r="N17" s="52" t="n">
        <x:f>'仮想需要30分'!X17+'仮想需要30分'!Y17</x:f>
        <x:v>320.30181208649094</x:v>
      </x:c>
      <x:c r="O17" s="52" t="n">
        <x:f>'仮想需要30分'!Z17+'仮想需要30分'!AA17</x:f>
        <x:v>320.30181208649094</x:v>
      </x:c>
      <x:c r="P17" s="52" t="n">
        <x:f>'仮想需要30分'!AB17+'仮想需要30分'!AC17</x:f>
        <x:v>201.33256759722292</x:v>
      </x:c>
      <x:c r="Q17" s="52" t="n">
        <x:f>'仮想需要30分'!AD17+'仮想需要30分'!AE17</x:f>
        <x:v>311.15033174116263</x:v>
      </x:c>
      <x:c r="R17" s="52" t="n">
        <x:f>'仮想需要30分'!AF17+'仮想需要30分'!AG17</x:f>
        <x:v>311.15033174116263</x:v>
      </x:c>
      <x:c r="S17" s="52" t="n">
        <x:f>'仮想需要30分'!AH17+'仮想需要30分'!AI17</x:f>
        <x:v>311.15033174116263</x:v>
      </x:c>
      <x:c r="T17" s="52" t="n">
        <x:f>'仮想需要30分'!AJ17+'仮想需要30分'!AK17</x:f>
        <x:v>311.15033174116263</x:v>
      </x:c>
      <x:c r="U17" s="52" t="n">
        <x:f>'仮想需要30分'!AL17+'仮想需要30分'!AM17</x:f>
        <x:v>205.90830776988705</x:v>
      </x:c>
      <x:c r="V17" s="52" t="n">
        <x:f>'仮想需要30分'!AN17+'仮想需要30分'!AO17</x:f>
        <x:v>100.66628379861146</x:v>
      </x:c>
      <x:c r="W17" s="52" t="n">
        <x:f>'仮想需要30分'!AP17+'仮想需要30分'!AQ17</x:f>
        <x:v>100.66628379861146</x:v>
      </x:c>
      <x:c r="X17" s="52" t="n">
        <x:f>'仮想需要30分'!AR17+'仮想需要30分'!AS17</x:f>
        <x:v>40.26651351944458</x:v>
      </x:c>
      <x:c r="Y17" s="52" t="n">
        <x:f>'仮想需要30分'!AT17+'仮想需要30分'!AU17</x:f>
        <x:v>40.26651351944458</x:v>
      </x:c>
      <x:c r="Z17" s="52" t="n">
        <x:f>'仮想需要30分'!AV17+'仮想需要30分'!AW17</x:f>
        <x:v>40.26651351944458</x:v>
      </x:c>
      <x:c r="AA17" s="52" t="n">
        <x:f>'仮想需要30分'!AX17+'仮想需要30分'!AY17</x:f>
        <x:v>40.26651351944458</x:v>
      </x:c>
      <x:c r="AB17" s="52" t="n">
        <x:f>SUM(D17:AA17)</x:f>
        <x:v>3698.113207547171</x:v>
      </x:c>
    </x:row>
    <x:row r="18">
      <x:c r="A18" s="53" t="n">
        <x:f>'仮想需要30分'!A18</x:f>
        <x:v>45883</x:v>
      </x:c>
      <x:c r="B18" s="54" t="str">
        <x:f>'仮想需要30分'!B18</x:f>
        <x:v>平日</x:v>
      </x:c>
      <x:c r="C18" s="54" t="str">
        <x:f>'仮想需要30分'!C18</x:f>
        <x:v>2025-08</x:v>
      </x:c>
      <x:c r="D18" s="52" t="n">
        <x:f>'仮想需要30分'!D18+'仮想需要30分'!E18</x:f>
        <x:v>36.60592138131325</x:v>
      </x:c>
      <x:c r="E18" s="52" t="n">
        <x:f>'仮想需要30分'!F18+'仮想需要30分'!G18</x:f>
        <x:v>36.60592138131325</x:v>
      </x:c>
      <x:c r="F18" s="52" t="n">
        <x:f>'仮想需要30分'!H18+'仮想需要30分'!I18</x:f>
        <x:v>36.60592138131325</x:v>
      </x:c>
      <x:c r="G18" s="52" t="n">
        <x:f>'仮想需要30分'!J18+'仮想需要30分'!K18</x:f>
        <x:v>36.60592138131325</x:v>
      </x:c>
      <x:c r="H18" s="52" t="n">
        <x:f>'仮想需要30分'!L18+'仮想需要30分'!M18</x:f>
        <x:v>36.60592138131325</x:v>
      </x:c>
      <x:c r="I18" s="52" t="n">
        <x:f>'仮想需要30分'!N18+'仮想需要30分'!O18</x:f>
        <x:v>36.60592138131325</x:v>
      </x:c>
      <x:c r="J18" s="52" t="n">
        <x:f>'仮想需要30分'!P18+'仮想需要30分'!Q18</x:f>
        <x:v>91.51480345328312</x:v>
      </x:c>
      <x:c r="K18" s="52" t="n">
        <x:f>'仮想需要30分'!R18+'仮想需要30分'!S18</x:f>
        <x:v>91.51480345328312</x:v>
      </x:c>
      <x:c r="L18" s="52" t="n">
        <x:f>'仮想需要30分'!T18+'仮想需要30分'!U18</x:f>
        <x:v>320.30181208649094</x:v>
      </x:c>
      <x:c r="M18" s="52" t="n">
        <x:f>'仮想需要30分'!V18+'仮想需要30分'!W18</x:f>
        <x:v>320.30181208649094</x:v>
      </x:c>
      <x:c r="N18" s="52" t="n">
        <x:f>'仮想需要30分'!X18+'仮想需要30分'!Y18</x:f>
        <x:v>320.30181208649094</x:v>
      </x:c>
      <x:c r="O18" s="52" t="n">
        <x:f>'仮想需要30分'!Z18+'仮想需要30分'!AA18</x:f>
        <x:v>320.30181208649094</x:v>
      </x:c>
      <x:c r="P18" s="52" t="n">
        <x:f>'仮想需要30分'!AB18+'仮想需要30分'!AC18</x:f>
        <x:v>201.33256759722292</x:v>
      </x:c>
      <x:c r="Q18" s="52" t="n">
        <x:f>'仮想需要30分'!AD18+'仮想需要30分'!AE18</x:f>
        <x:v>311.15033174116263</x:v>
      </x:c>
      <x:c r="R18" s="52" t="n">
        <x:f>'仮想需要30分'!AF18+'仮想需要30分'!AG18</x:f>
        <x:v>311.15033174116263</x:v>
      </x:c>
      <x:c r="S18" s="52" t="n">
        <x:f>'仮想需要30分'!AH18+'仮想需要30分'!AI18</x:f>
        <x:v>311.15033174116263</x:v>
      </x:c>
      <x:c r="T18" s="52" t="n">
        <x:f>'仮想需要30分'!AJ18+'仮想需要30分'!AK18</x:f>
        <x:v>311.15033174116263</x:v>
      </x:c>
      <x:c r="U18" s="52" t="n">
        <x:f>'仮想需要30分'!AL18+'仮想需要30分'!AM18</x:f>
        <x:v>205.90830776988705</x:v>
      </x:c>
      <x:c r="V18" s="52" t="n">
        <x:f>'仮想需要30分'!AN18+'仮想需要30分'!AO18</x:f>
        <x:v>100.66628379861146</x:v>
      </x:c>
      <x:c r="W18" s="52" t="n">
        <x:f>'仮想需要30分'!AP18+'仮想需要30分'!AQ18</x:f>
        <x:v>100.66628379861146</x:v>
      </x:c>
      <x:c r="X18" s="52" t="n">
        <x:f>'仮想需要30分'!AR18+'仮想需要30分'!AS18</x:f>
        <x:v>40.26651351944458</x:v>
      </x:c>
      <x:c r="Y18" s="52" t="n">
        <x:f>'仮想需要30分'!AT18+'仮想需要30分'!AU18</x:f>
        <x:v>40.26651351944458</x:v>
      </x:c>
      <x:c r="Z18" s="52" t="n">
        <x:f>'仮想需要30分'!AV18+'仮想需要30分'!AW18</x:f>
        <x:v>40.26651351944458</x:v>
      </x:c>
      <x:c r="AA18" s="52" t="n">
        <x:f>'仮想需要30分'!AX18+'仮想需要30分'!AY18</x:f>
        <x:v>40.26651351944458</x:v>
      </x:c>
      <x:c r="AB18" s="52" t="n">
        <x:f>SUM(D18:AA18)</x:f>
        <x:v>3698.113207547171</x:v>
      </x:c>
    </x:row>
    <x:row r="19">
      <x:c r="A19" s="53" t="n">
        <x:f>'仮想需要30分'!A19</x:f>
        <x:v>45884</x:v>
      </x:c>
      <x:c r="B19" s="54" t="str">
        <x:f>'仮想需要30分'!B19</x:f>
        <x:v>平日</x:v>
      </x:c>
      <x:c r="C19" s="54" t="str">
        <x:f>'仮想需要30分'!C19</x:f>
        <x:v>2025-08</x:v>
      </x:c>
      <x:c r="D19" s="52" t="n">
        <x:f>'仮想需要30分'!D19+'仮想需要30分'!E19</x:f>
        <x:v>36.60592138131325</x:v>
      </x:c>
      <x:c r="E19" s="52" t="n">
        <x:f>'仮想需要30分'!F19+'仮想需要30分'!G19</x:f>
        <x:v>36.60592138131325</x:v>
      </x:c>
      <x:c r="F19" s="52" t="n">
        <x:f>'仮想需要30分'!H19+'仮想需要30分'!I19</x:f>
        <x:v>36.60592138131325</x:v>
      </x:c>
      <x:c r="G19" s="52" t="n">
        <x:f>'仮想需要30分'!J19+'仮想需要30分'!K19</x:f>
        <x:v>36.60592138131325</x:v>
      </x:c>
      <x:c r="H19" s="52" t="n">
        <x:f>'仮想需要30分'!L19+'仮想需要30分'!M19</x:f>
        <x:v>36.60592138131325</x:v>
      </x:c>
      <x:c r="I19" s="52" t="n">
        <x:f>'仮想需要30分'!N19+'仮想需要30分'!O19</x:f>
        <x:v>36.60592138131325</x:v>
      </x:c>
      <x:c r="J19" s="52" t="n">
        <x:f>'仮想需要30分'!P19+'仮想需要30分'!Q19</x:f>
        <x:v>91.51480345328312</x:v>
      </x:c>
      <x:c r="K19" s="52" t="n">
        <x:f>'仮想需要30分'!R19+'仮想需要30分'!S19</x:f>
        <x:v>91.51480345328312</x:v>
      </x:c>
      <x:c r="L19" s="52" t="n">
        <x:f>'仮想需要30分'!T19+'仮想需要30分'!U19</x:f>
        <x:v>320.30181208649094</x:v>
      </x:c>
      <x:c r="M19" s="52" t="n">
        <x:f>'仮想需要30分'!V19+'仮想需要30分'!W19</x:f>
        <x:v>320.30181208649094</x:v>
      </x:c>
      <x:c r="N19" s="52" t="n">
        <x:f>'仮想需要30分'!X19+'仮想需要30分'!Y19</x:f>
        <x:v>320.30181208649094</x:v>
      </x:c>
      <x:c r="O19" s="52" t="n">
        <x:f>'仮想需要30分'!Z19+'仮想需要30分'!AA19</x:f>
        <x:v>320.30181208649094</x:v>
      </x:c>
      <x:c r="P19" s="52" t="n">
        <x:f>'仮想需要30分'!AB19+'仮想需要30分'!AC19</x:f>
        <x:v>201.33256759722292</x:v>
      </x:c>
      <x:c r="Q19" s="52" t="n">
        <x:f>'仮想需要30分'!AD19+'仮想需要30分'!AE19</x:f>
        <x:v>311.15033174116263</x:v>
      </x:c>
      <x:c r="R19" s="52" t="n">
        <x:f>'仮想需要30分'!AF19+'仮想需要30分'!AG19</x:f>
        <x:v>311.15033174116263</x:v>
      </x:c>
      <x:c r="S19" s="52" t="n">
        <x:f>'仮想需要30分'!AH19+'仮想需要30分'!AI19</x:f>
        <x:v>311.15033174116263</x:v>
      </x:c>
      <x:c r="T19" s="52" t="n">
        <x:f>'仮想需要30分'!AJ19+'仮想需要30分'!AK19</x:f>
        <x:v>311.15033174116263</x:v>
      </x:c>
      <x:c r="U19" s="52" t="n">
        <x:f>'仮想需要30分'!AL19+'仮想需要30分'!AM19</x:f>
        <x:v>205.90830776988705</x:v>
      </x:c>
      <x:c r="V19" s="52" t="n">
        <x:f>'仮想需要30分'!AN19+'仮想需要30分'!AO19</x:f>
        <x:v>100.66628379861146</x:v>
      </x:c>
      <x:c r="W19" s="52" t="n">
        <x:f>'仮想需要30分'!AP19+'仮想需要30分'!AQ19</x:f>
        <x:v>100.66628379861146</x:v>
      </x:c>
      <x:c r="X19" s="52" t="n">
        <x:f>'仮想需要30分'!AR19+'仮想需要30分'!AS19</x:f>
        <x:v>40.26651351944458</x:v>
      </x:c>
      <x:c r="Y19" s="52" t="n">
        <x:f>'仮想需要30分'!AT19+'仮想需要30分'!AU19</x:f>
        <x:v>40.26651351944458</x:v>
      </x:c>
      <x:c r="Z19" s="52" t="n">
        <x:f>'仮想需要30分'!AV19+'仮想需要30分'!AW19</x:f>
        <x:v>40.26651351944458</x:v>
      </x:c>
      <x:c r="AA19" s="52" t="n">
        <x:f>'仮想需要30分'!AX19+'仮想需要30分'!AY19</x:f>
        <x:v>40.26651351944458</x:v>
      </x:c>
      <x:c r="AB19" s="52" t="n">
        <x:f>SUM(D19:AA19)</x:f>
        <x:v>3698.113207547171</x:v>
      </x:c>
    </x:row>
    <x:row r="20">
      <x:c r="A20" s="53" t="n">
        <x:f>'仮想需要30分'!A20</x:f>
        <x:v>45885</x:v>
      </x:c>
      <x:c r="B20" s="54" t="str">
        <x:f>'仮想需要30分'!B20</x:f>
        <x:v>土日</x:v>
      </x:c>
      <x:c r="C20" s="54" t="str">
        <x:f>'仮想需要30分'!C20</x:f>
        <x:v>2025-08</x:v>
      </x:c>
      <x:c r="D20" s="52" t="n">
        <x:f>'仮想需要30分'!D20+'仮想需要30分'!E20</x:f>
        <x:v>59.425192312510916</x:v>
      </x:c>
      <x:c r="E20" s="52" t="n">
        <x:f>'仮想需要30分'!F20+'仮想需要30分'!G20</x:f>
        <x:v>59.425192312510916</x:v>
      </x:c>
      <x:c r="F20" s="52" t="n">
        <x:f>'仮想需要30分'!H20+'仮想需要30分'!I20</x:f>
        <x:v>59.425192312510916</x:v>
      </x:c>
      <x:c r="G20" s="52" t="n">
        <x:f>'仮想需要30分'!J20+'仮想需要30分'!K20</x:f>
        <x:v>59.425192312510916</x:v>
      </x:c>
      <x:c r="H20" s="52" t="n">
        <x:f>'仮想需要30分'!L20+'仮想需要30分'!M20</x:f>
        <x:v>59.425192312510916</x:v>
      </x:c>
      <x:c r="I20" s="52" t="n">
        <x:f>'仮想需要30分'!N20+'仮想需要30分'!O20</x:f>
        <x:v>59.425192312510916</x:v>
      </x:c>
      <x:c r="J20" s="52" t="n">
        <x:f>'仮想需要30分'!P20+'仮想需要30分'!Q20</x:f>
        <x:v>59.425192312510916</x:v>
      </x:c>
      <x:c r="K20" s="52" t="n">
        <x:f>'仮想需要30分'!R20+'仮想需要30分'!S20</x:f>
        <x:v>59.425192312510916</x:v>
      </x:c>
      <x:c r="L20" s="52" t="n">
        <x:f>'仮想需要30分'!T20+'仮想需要30分'!U20</x:f>
        <x:v>126.95381994036424</x:v>
      </x:c>
      <x:c r="M20" s="52" t="n">
        <x:f>'仮想需要30分'!V20+'仮想需要30分'!W20</x:f>
        <x:v>126.95381994036424</x:v>
      </x:c>
      <x:c r="N20" s="52" t="n">
        <x:f>'仮想需要30分'!X20+'仮想需要30分'!Y20</x:f>
        <x:v>126.95381994036424</x:v>
      </x:c>
      <x:c r="O20" s="52" t="n">
        <x:f>'仮想需要30分'!Z20+'仮想需要30分'!AA20</x:f>
        <x:v>126.95381994036424</x:v>
      </x:c>
      <x:c r="P20" s="52" t="n">
        <x:f>'仮想需要30分'!AB20+'仮想需要30分'!AC20</x:f>
        <x:v>126.95381994036424</x:v>
      </x:c>
      <x:c r="Q20" s="52" t="n">
        <x:f>'仮想需要30分'!AD20+'仮想需要30分'!AE20</x:f>
        <x:v>126.95381994036424</x:v>
      </x:c>
      <x:c r="R20" s="52" t="n">
        <x:f>'仮想需要30分'!AF20+'仮想需要30分'!AG20</x:f>
        <x:v>126.95381994036424</x:v>
      </x:c>
      <x:c r="S20" s="52" t="n">
        <x:f>'仮想需要30分'!AH20+'仮想需要30分'!AI20</x:f>
        <x:v>126.95381994036424</x:v>
      </x:c>
      <x:c r="T20" s="52" t="n">
        <x:f>'仮想需要30分'!AJ20+'仮想需要30分'!AK20</x:f>
        <x:v>126.95381994036424</x:v>
      </x:c>
      <x:c r="U20" s="52" t="n">
        <x:f>'仮想需要30分'!AL20+'仮想需要30分'!AM20</x:f>
        <x:v>59.425192312510916</x:v>
      </x:c>
      <x:c r="V20" s="52" t="n">
        <x:f>'仮想需要30分'!AN20+'仮想需要30分'!AO20</x:f>
        <x:v>59.425192312510916</x:v>
      </x:c>
      <x:c r="W20" s="52" t="n">
        <x:f>'仮想需要30分'!AP20+'仮想需要30分'!AQ20</x:f>
        <x:v>59.425192312510916</x:v>
      </x:c>
      <x:c r="X20" s="52" t="n">
        <x:f>'仮想需要30分'!AR20+'仮想需要30分'!AS20</x:f>
        <x:v>59.425192312510916</x:v>
      </x:c>
      <x:c r="Y20" s="52" t="n">
        <x:f>'仮想需要30分'!AT20+'仮想需要30分'!AU20</x:f>
        <x:v>59.425192312510916</x:v>
      </x:c>
      <x:c r="Z20" s="52" t="n">
        <x:f>'仮想需要30分'!AV20+'仮想需要30分'!AW20</x:f>
        <x:v>59.425192312510916</x:v>
      </x:c>
      <x:c r="AA20" s="52" t="n">
        <x:f>'仮想需要30分'!AX20+'仮想需要30分'!AY20</x:f>
        <x:v>59.425192312510916</x:v>
      </x:c>
      <x:c r="AB20" s="52" t="n">
        <x:f>SUM(D20:AA20)</x:f>
        <x:v>2033.962264150942</x:v>
      </x:c>
    </x:row>
    <x:row r="21">
      <x:c r="A21" s="53" t="n">
        <x:f>'仮想需要30分'!A21</x:f>
        <x:v>45886</x:v>
      </x:c>
      <x:c r="B21" s="54" t="str">
        <x:f>'仮想需要30分'!B21</x:f>
        <x:v>土日</x:v>
      </x:c>
      <x:c r="C21" s="54" t="str">
        <x:f>'仮想需要30分'!C21</x:f>
        <x:v>2025-08</x:v>
      </x:c>
      <x:c r="D21" s="52" t="n">
        <x:f>'仮想需要30分'!D21+'仮想需要30分'!E21</x:f>
        <x:v>59.425192312510916</x:v>
      </x:c>
      <x:c r="E21" s="52" t="n">
        <x:f>'仮想需要30分'!F21+'仮想需要30分'!G21</x:f>
        <x:v>59.425192312510916</x:v>
      </x:c>
      <x:c r="F21" s="52" t="n">
        <x:f>'仮想需要30分'!H21+'仮想需要30分'!I21</x:f>
        <x:v>59.425192312510916</x:v>
      </x:c>
      <x:c r="G21" s="52" t="n">
        <x:f>'仮想需要30分'!J21+'仮想需要30分'!K21</x:f>
        <x:v>59.425192312510916</x:v>
      </x:c>
      <x:c r="H21" s="52" t="n">
        <x:f>'仮想需要30分'!L21+'仮想需要30分'!M21</x:f>
        <x:v>59.425192312510916</x:v>
      </x:c>
      <x:c r="I21" s="52" t="n">
        <x:f>'仮想需要30分'!N21+'仮想需要30分'!O21</x:f>
        <x:v>59.425192312510916</x:v>
      </x:c>
      <x:c r="J21" s="52" t="n">
        <x:f>'仮想需要30分'!P21+'仮想需要30分'!Q21</x:f>
        <x:v>59.425192312510916</x:v>
      </x:c>
      <x:c r="K21" s="52" t="n">
        <x:f>'仮想需要30分'!R21+'仮想需要30分'!S21</x:f>
        <x:v>59.425192312510916</x:v>
      </x:c>
      <x:c r="L21" s="52" t="n">
        <x:f>'仮想需要30分'!T21+'仮想需要30分'!U21</x:f>
        <x:v>126.95381994036424</x:v>
      </x:c>
      <x:c r="M21" s="52" t="n">
        <x:f>'仮想需要30分'!V21+'仮想需要30分'!W21</x:f>
        <x:v>126.95381994036424</x:v>
      </x:c>
      <x:c r="N21" s="52" t="n">
        <x:f>'仮想需要30分'!X21+'仮想需要30分'!Y21</x:f>
        <x:v>126.95381994036424</x:v>
      </x:c>
      <x:c r="O21" s="52" t="n">
        <x:f>'仮想需要30分'!Z21+'仮想需要30分'!AA21</x:f>
        <x:v>126.95381994036424</x:v>
      </x:c>
      <x:c r="P21" s="52" t="n">
        <x:f>'仮想需要30分'!AB21+'仮想需要30分'!AC21</x:f>
        <x:v>126.95381994036424</x:v>
      </x:c>
      <x:c r="Q21" s="52" t="n">
        <x:f>'仮想需要30分'!AD21+'仮想需要30分'!AE21</x:f>
        <x:v>126.95381994036424</x:v>
      </x:c>
      <x:c r="R21" s="52" t="n">
        <x:f>'仮想需要30分'!AF21+'仮想需要30分'!AG21</x:f>
        <x:v>126.95381994036424</x:v>
      </x:c>
      <x:c r="S21" s="52" t="n">
        <x:f>'仮想需要30分'!AH21+'仮想需要30分'!AI21</x:f>
        <x:v>126.95381994036424</x:v>
      </x:c>
      <x:c r="T21" s="52" t="n">
        <x:f>'仮想需要30分'!AJ21+'仮想需要30分'!AK21</x:f>
        <x:v>126.95381994036424</x:v>
      </x:c>
      <x:c r="U21" s="52" t="n">
        <x:f>'仮想需要30分'!AL21+'仮想需要30分'!AM21</x:f>
        <x:v>59.425192312510916</x:v>
      </x:c>
      <x:c r="V21" s="52" t="n">
        <x:f>'仮想需要30分'!AN21+'仮想需要30分'!AO21</x:f>
        <x:v>59.425192312510916</x:v>
      </x:c>
      <x:c r="W21" s="52" t="n">
        <x:f>'仮想需要30分'!AP21+'仮想需要30分'!AQ21</x:f>
        <x:v>59.425192312510916</x:v>
      </x:c>
      <x:c r="X21" s="52" t="n">
        <x:f>'仮想需要30分'!AR21+'仮想需要30分'!AS21</x:f>
        <x:v>59.425192312510916</x:v>
      </x:c>
      <x:c r="Y21" s="52" t="n">
        <x:f>'仮想需要30分'!AT21+'仮想需要30分'!AU21</x:f>
        <x:v>59.425192312510916</x:v>
      </x:c>
      <x:c r="Z21" s="52" t="n">
        <x:f>'仮想需要30分'!AV21+'仮想需要30分'!AW21</x:f>
        <x:v>59.425192312510916</x:v>
      </x:c>
      <x:c r="AA21" s="52" t="n">
        <x:f>'仮想需要30分'!AX21+'仮想需要30分'!AY21</x:f>
        <x:v>59.425192312510916</x:v>
      </x:c>
      <x:c r="AB21" s="52" t="n">
        <x:f>SUM(D21:AA21)</x:f>
        <x:v>2033.962264150942</x:v>
      </x:c>
    </x:row>
    <x:row r="22">
      <x:c r="A22" s="53" t="n">
        <x:f>'仮想需要30分'!A22</x:f>
        <x:v>45887</x:v>
      </x:c>
      <x:c r="B22" s="54" t="str">
        <x:f>'仮想需要30分'!B22</x:f>
        <x:v>平日</x:v>
      </x:c>
      <x:c r="C22" s="54" t="str">
        <x:f>'仮想需要30分'!C22</x:f>
        <x:v>2025-08</x:v>
      </x:c>
      <x:c r="D22" s="52" t="n">
        <x:f>'仮想需要30分'!D22+'仮想需要30分'!E22</x:f>
        <x:v>36.60592138131325</x:v>
      </x:c>
      <x:c r="E22" s="52" t="n">
        <x:f>'仮想需要30分'!F22+'仮想需要30分'!G22</x:f>
        <x:v>36.60592138131325</x:v>
      </x:c>
      <x:c r="F22" s="52" t="n">
        <x:f>'仮想需要30分'!H22+'仮想需要30分'!I22</x:f>
        <x:v>36.60592138131325</x:v>
      </x:c>
      <x:c r="G22" s="52" t="n">
        <x:f>'仮想需要30分'!J22+'仮想需要30分'!K22</x:f>
        <x:v>36.60592138131325</x:v>
      </x:c>
      <x:c r="H22" s="52" t="n">
        <x:f>'仮想需要30分'!L22+'仮想需要30分'!M22</x:f>
        <x:v>36.60592138131325</x:v>
      </x:c>
      <x:c r="I22" s="52" t="n">
        <x:f>'仮想需要30分'!N22+'仮想需要30分'!O22</x:f>
        <x:v>36.60592138131325</x:v>
      </x:c>
      <x:c r="J22" s="52" t="n">
        <x:f>'仮想需要30分'!P22+'仮想需要30分'!Q22</x:f>
        <x:v>91.51480345328312</x:v>
      </x:c>
      <x:c r="K22" s="52" t="n">
        <x:f>'仮想需要30分'!R22+'仮想需要30分'!S22</x:f>
        <x:v>91.51480345328312</x:v>
      </x:c>
      <x:c r="L22" s="52" t="n">
        <x:f>'仮想需要30分'!T22+'仮想需要30分'!U22</x:f>
        <x:v>320.30181208649094</x:v>
      </x:c>
      <x:c r="M22" s="52" t="n">
        <x:f>'仮想需要30分'!V22+'仮想需要30分'!W22</x:f>
        <x:v>320.30181208649094</x:v>
      </x:c>
      <x:c r="N22" s="52" t="n">
        <x:f>'仮想需要30分'!X22+'仮想需要30分'!Y22</x:f>
        <x:v>320.30181208649094</x:v>
      </x:c>
      <x:c r="O22" s="52" t="n">
        <x:f>'仮想需要30分'!Z22+'仮想需要30分'!AA22</x:f>
        <x:v>320.30181208649094</x:v>
      </x:c>
      <x:c r="P22" s="52" t="n">
        <x:f>'仮想需要30分'!AB22+'仮想需要30分'!AC22</x:f>
        <x:v>201.33256759722292</x:v>
      </x:c>
      <x:c r="Q22" s="52" t="n">
        <x:f>'仮想需要30分'!AD22+'仮想需要30分'!AE22</x:f>
        <x:v>311.15033174116263</x:v>
      </x:c>
      <x:c r="R22" s="52" t="n">
        <x:f>'仮想需要30分'!AF22+'仮想需要30分'!AG22</x:f>
        <x:v>311.15033174116263</x:v>
      </x:c>
      <x:c r="S22" s="52" t="n">
        <x:f>'仮想需要30分'!AH22+'仮想需要30分'!AI22</x:f>
        <x:v>311.15033174116263</x:v>
      </x:c>
      <x:c r="T22" s="52" t="n">
        <x:f>'仮想需要30分'!AJ22+'仮想需要30分'!AK22</x:f>
        <x:v>311.15033174116263</x:v>
      </x:c>
      <x:c r="U22" s="52" t="n">
        <x:f>'仮想需要30分'!AL22+'仮想需要30分'!AM22</x:f>
        <x:v>205.90830776988705</x:v>
      </x:c>
      <x:c r="V22" s="52" t="n">
        <x:f>'仮想需要30分'!AN22+'仮想需要30分'!AO22</x:f>
        <x:v>100.66628379861146</x:v>
      </x:c>
      <x:c r="W22" s="52" t="n">
        <x:f>'仮想需要30分'!AP22+'仮想需要30分'!AQ22</x:f>
        <x:v>100.66628379861146</x:v>
      </x:c>
      <x:c r="X22" s="52" t="n">
        <x:f>'仮想需要30分'!AR22+'仮想需要30分'!AS22</x:f>
        <x:v>40.26651351944458</x:v>
      </x:c>
      <x:c r="Y22" s="52" t="n">
        <x:f>'仮想需要30分'!AT22+'仮想需要30分'!AU22</x:f>
        <x:v>40.26651351944458</x:v>
      </x:c>
      <x:c r="Z22" s="52" t="n">
        <x:f>'仮想需要30分'!AV22+'仮想需要30分'!AW22</x:f>
        <x:v>40.26651351944458</x:v>
      </x:c>
      <x:c r="AA22" s="52" t="n">
        <x:f>'仮想需要30分'!AX22+'仮想需要30分'!AY22</x:f>
        <x:v>40.26651351944458</x:v>
      </x:c>
      <x:c r="AB22" s="52" t="n">
        <x:f>SUM(D22:AA22)</x:f>
        <x:v>3698.113207547171</x:v>
      </x:c>
    </x:row>
    <x:row r="23">
      <x:c r="A23" s="53" t="n">
        <x:f>'仮想需要30分'!A23</x:f>
        <x:v>45888</x:v>
      </x:c>
      <x:c r="B23" s="54" t="str">
        <x:f>'仮想需要30分'!B23</x:f>
        <x:v>平日</x:v>
      </x:c>
      <x:c r="C23" s="54" t="str">
        <x:f>'仮想需要30分'!C23</x:f>
        <x:v>2025-08</x:v>
      </x:c>
      <x:c r="D23" s="52" t="n">
        <x:f>'仮想需要30分'!D23+'仮想需要30分'!E23</x:f>
        <x:v>36.60592138131325</x:v>
      </x:c>
      <x:c r="E23" s="52" t="n">
        <x:f>'仮想需要30分'!F23+'仮想需要30分'!G23</x:f>
        <x:v>36.60592138131325</x:v>
      </x:c>
      <x:c r="F23" s="52" t="n">
        <x:f>'仮想需要30分'!H23+'仮想需要30分'!I23</x:f>
        <x:v>36.60592138131325</x:v>
      </x:c>
      <x:c r="G23" s="52" t="n">
        <x:f>'仮想需要30分'!J23+'仮想需要30分'!K23</x:f>
        <x:v>36.60592138131325</x:v>
      </x:c>
      <x:c r="H23" s="52" t="n">
        <x:f>'仮想需要30分'!L23+'仮想需要30分'!M23</x:f>
        <x:v>36.60592138131325</x:v>
      </x:c>
      <x:c r="I23" s="52" t="n">
        <x:f>'仮想需要30分'!N23+'仮想需要30分'!O23</x:f>
        <x:v>36.60592138131325</x:v>
      </x:c>
      <x:c r="J23" s="52" t="n">
        <x:f>'仮想需要30分'!P23+'仮想需要30分'!Q23</x:f>
        <x:v>91.51480345328312</x:v>
      </x:c>
      <x:c r="K23" s="52" t="n">
        <x:f>'仮想需要30分'!R23+'仮想需要30分'!S23</x:f>
        <x:v>91.51480345328312</x:v>
      </x:c>
      <x:c r="L23" s="52" t="n">
        <x:f>'仮想需要30分'!T23+'仮想需要30分'!U23</x:f>
        <x:v>320.30181208649094</x:v>
      </x:c>
      <x:c r="M23" s="52" t="n">
        <x:f>'仮想需要30分'!V23+'仮想需要30分'!W23</x:f>
        <x:v>320.30181208649094</x:v>
      </x:c>
      <x:c r="N23" s="52" t="n">
        <x:f>'仮想需要30分'!X23+'仮想需要30分'!Y23</x:f>
        <x:v>320.30181208649094</x:v>
      </x:c>
      <x:c r="O23" s="52" t="n">
        <x:f>'仮想需要30分'!Z23+'仮想需要30分'!AA23</x:f>
        <x:v>320.30181208649094</x:v>
      </x:c>
      <x:c r="P23" s="52" t="n">
        <x:f>'仮想需要30分'!AB23+'仮想需要30分'!AC23</x:f>
        <x:v>201.33256759722292</x:v>
      </x:c>
      <x:c r="Q23" s="52" t="n">
        <x:f>'仮想需要30分'!AD23+'仮想需要30分'!AE23</x:f>
        <x:v>311.15033174116263</x:v>
      </x:c>
      <x:c r="R23" s="52" t="n">
        <x:f>'仮想需要30分'!AF23+'仮想需要30分'!AG23</x:f>
        <x:v>311.15033174116263</x:v>
      </x:c>
      <x:c r="S23" s="52" t="n">
        <x:f>'仮想需要30分'!AH23+'仮想需要30分'!AI23</x:f>
        <x:v>311.15033174116263</x:v>
      </x:c>
      <x:c r="T23" s="52" t="n">
        <x:f>'仮想需要30分'!AJ23+'仮想需要30分'!AK23</x:f>
        <x:v>311.15033174116263</x:v>
      </x:c>
      <x:c r="U23" s="52" t="n">
        <x:f>'仮想需要30分'!AL23+'仮想需要30分'!AM23</x:f>
        <x:v>205.90830776988705</x:v>
      </x:c>
      <x:c r="V23" s="52" t="n">
        <x:f>'仮想需要30分'!AN23+'仮想需要30分'!AO23</x:f>
        <x:v>100.66628379861146</x:v>
      </x:c>
      <x:c r="W23" s="52" t="n">
        <x:f>'仮想需要30分'!AP23+'仮想需要30分'!AQ23</x:f>
        <x:v>100.66628379861146</x:v>
      </x:c>
      <x:c r="X23" s="52" t="n">
        <x:f>'仮想需要30分'!AR23+'仮想需要30分'!AS23</x:f>
        <x:v>40.26651351944458</x:v>
      </x:c>
      <x:c r="Y23" s="52" t="n">
        <x:f>'仮想需要30分'!AT23+'仮想需要30分'!AU23</x:f>
        <x:v>40.26651351944458</x:v>
      </x:c>
      <x:c r="Z23" s="52" t="n">
        <x:f>'仮想需要30分'!AV23+'仮想需要30分'!AW23</x:f>
        <x:v>40.26651351944458</x:v>
      </x:c>
      <x:c r="AA23" s="52" t="n">
        <x:f>'仮想需要30分'!AX23+'仮想需要30分'!AY23</x:f>
        <x:v>40.26651351944458</x:v>
      </x:c>
      <x:c r="AB23" s="52" t="n">
        <x:f>SUM(D23:AA23)</x:f>
        <x:v>3698.113207547171</x:v>
      </x:c>
    </x:row>
    <x:row r="24">
      <x:c r="A24" s="53" t="n">
        <x:f>'仮想需要30分'!A24</x:f>
        <x:v>45889</x:v>
      </x:c>
      <x:c r="B24" s="54" t="str">
        <x:f>'仮想需要30分'!B24</x:f>
        <x:v>平日</x:v>
      </x:c>
      <x:c r="C24" s="54" t="str">
        <x:f>'仮想需要30分'!C24</x:f>
        <x:v>2025-08</x:v>
      </x:c>
      <x:c r="D24" s="52" t="n">
        <x:f>'仮想需要30分'!D24+'仮想需要30分'!E24</x:f>
        <x:v>36.60592138131325</x:v>
      </x:c>
      <x:c r="E24" s="52" t="n">
        <x:f>'仮想需要30分'!F24+'仮想需要30分'!G24</x:f>
        <x:v>36.60592138131325</x:v>
      </x:c>
      <x:c r="F24" s="52" t="n">
        <x:f>'仮想需要30分'!H24+'仮想需要30分'!I24</x:f>
        <x:v>36.60592138131325</x:v>
      </x:c>
      <x:c r="G24" s="52" t="n">
        <x:f>'仮想需要30分'!J24+'仮想需要30分'!K24</x:f>
        <x:v>36.60592138131325</x:v>
      </x:c>
      <x:c r="H24" s="52" t="n">
        <x:f>'仮想需要30分'!L24+'仮想需要30分'!M24</x:f>
        <x:v>36.60592138131325</x:v>
      </x:c>
      <x:c r="I24" s="52" t="n">
        <x:f>'仮想需要30分'!N24+'仮想需要30分'!O24</x:f>
        <x:v>36.60592138131325</x:v>
      </x:c>
      <x:c r="J24" s="52" t="n">
        <x:f>'仮想需要30分'!P24+'仮想需要30分'!Q24</x:f>
        <x:v>91.51480345328312</x:v>
      </x:c>
      <x:c r="K24" s="52" t="n">
        <x:f>'仮想需要30分'!R24+'仮想需要30分'!S24</x:f>
        <x:v>91.51480345328312</x:v>
      </x:c>
      <x:c r="L24" s="52" t="n">
        <x:f>'仮想需要30分'!T24+'仮想需要30分'!U24</x:f>
        <x:v>320.30181208649094</x:v>
      </x:c>
      <x:c r="M24" s="52" t="n">
        <x:f>'仮想需要30分'!V24+'仮想需要30分'!W24</x:f>
        <x:v>320.30181208649094</x:v>
      </x:c>
      <x:c r="N24" s="52" t="n">
        <x:f>'仮想需要30分'!X24+'仮想需要30分'!Y24</x:f>
        <x:v>320.30181208649094</x:v>
      </x:c>
      <x:c r="O24" s="52" t="n">
        <x:f>'仮想需要30分'!Z24+'仮想需要30分'!AA24</x:f>
        <x:v>320.30181208649094</x:v>
      </x:c>
      <x:c r="P24" s="52" t="n">
        <x:f>'仮想需要30分'!AB24+'仮想需要30分'!AC24</x:f>
        <x:v>201.33256759722292</x:v>
      </x:c>
      <x:c r="Q24" s="52" t="n">
        <x:f>'仮想需要30分'!AD24+'仮想需要30分'!AE24</x:f>
        <x:v>311.15033174116263</x:v>
      </x:c>
      <x:c r="R24" s="52" t="n">
        <x:f>'仮想需要30分'!AF24+'仮想需要30分'!AG24</x:f>
        <x:v>311.15033174116263</x:v>
      </x:c>
      <x:c r="S24" s="52" t="n">
        <x:f>'仮想需要30分'!AH24+'仮想需要30分'!AI24</x:f>
        <x:v>311.15033174116263</x:v>
      </x:c>
      <x:c r="T24" s="52" t="n">
        <x:f>'仮想需要30分'!AJ24+'仮想需要30分'!AK24</x:f>
        <x:v>311.15033174116263</x:v>
      </x:c>
      <x:c r="U24" s="52" t="n">
        <x:f>'仮想需要30分'!AL24+'仮想需要30分'!AM24</x:f>
        <x:v>205.90830776988705</x:v>
      </x:c>
      <x:c r="V24" s="52" t="n">
        <x:f>'仮想需要30分'!AN24+'仮想需要30分'!AO24</x:f>
        <x:v>100.66628379861146</x:v>
      </x:c>
      <x:c r="W24" s="52" t="n">
        <x:f>'仮想需要30分'!AP24+'仮想需要30分'!AQ24</x:f>
        <x:v>100.66628379861146</x:v>
      </x:c>
      <x:c r="X24" s="52" t="n">
        <x:f>'仮想需要30分'!AR24+'仮想需要30分'!AS24</x:f>
        <x:v>40.26651351944458</x:v>
      </x:c>
      <x:c r="Y24" s="52" t="n">
        <x:f>'仮想需要30分'!AT24+'仮想需要30分'!AU24</x:f>
        <x:v>40.26651351944458</x:v>
      </x:c>
      <x:c r="Z24" s="52" t="n">
        <x:f>'仮想需要30分'!AV24+'仮想需要30分'!AW24</x:f>
        <x:v>40.26651351944458</x:v>
      </x:c>
      <x:c r="AA24" s="52" t="n">
        <x:f>'仮想需要30分'!AX24+'仮想需要30分'!AY24</x:f>
        <x:v>40.26651351944458</x:v>
      </x:c>
      <x:c r="AB24" s="52" t="n">
        <x:f>SUM(D24:AA24)</x:f>
        <x:v>3698.113207547171</x:v>
      </x:c>
    </x:row>
    <x:row r="25">
      <x:c r="A25" s="53" t="n">
        <x:f>'仮想需要30分'!A25</x:f>
        <x:v>45890</x:v>
      </x:c>
      <x:c r="B25" s="54" t="str">
        <x:f>'仮想需要30分'!B25</x:f>
        <x:v>平日</x:v>
      </x:c>
      <x:c r="C25" s="54" t="str">
        <x:f>'仮想需要30分'!C25</x:f>
        <x:v>2025-08</x:v>
      </x:c>
      <x:c r="D25" s="52" t="n">
        <x:f>'仮想需要30分'!D25+'仮想需要30分'!E25</x:f>
        <x:v>36.60592138131325</x:v>
      </x:c>
      <x:c r="E25" s="52" t="n">
        <x:f>'仮想需要30分'!F25+'仮想需要30分'!G25</x:f>
        <x:v>36.60592138131325</x:v>
      </x:c>
      <x:c r="F25" s="52" t="n">
        <x:f>'仮想需要30分'!H25+'仮想需要30分'!I25</x:f>
        <x:v>36.60592138131325</x:v>
      </x:c>
      <x:c r="G25" s="52" t="n">
        <x:f>'仮想需要30分'!J25+'仮想需要30分'!K25</x:f>
        <x:v>36.60592138131325</x:v>
      </x:c>
      <x:c r="H25" s="52" t="n">
        <x:f>'仮想需要30分'!L25+'仮想需要30分'!M25</x:f>
        <x:v>36.60592138131325</x:v>
      </x:c>
      <x:c r="I25" s="52" t="n">
        <x:f>'仮想需要30分'!N25+'仮想需要30分'!O25</x:f>
        <x:v>36.60592138131325</x:v>
      </x:c>
      <x:c r="J25" s="52" t="n">
        <x:f>'仮想需要30分'!P25+'仮想需要30分'!Q25</x:f>
        <x:v>91.51480345328312</x:v>
      </x:c>
      <x:c r="K25" s="52" t="n">
        <x:f>'仮想需要30分'!R25+'仮想需要30分'!S25</x:f>
        <x:v>91.51480345328312</x:v>
      </x:c>
      <x:c r="L25" s="52" t="n">
        <x:f>'仮想需要30分'!T25+'仮想需要30分'!U25</x:f>
        <x:v>320.30181208649094</x:v>
      </x:c>
      <x:c r="M25" s="52" t="n">
        <x:f>'仮想需要30分'!V25+'仮想需要30分'!W25</x:f>
        <x:v>320.30181208649094</x:v>
      </x:c>
      <x:c r="N25" s="52" t="n">
        <x:f>'仮想需要30分'!X25+'仮想需要30分'!Y25</x:f>
        <x:v>320.30181208649094</x:v>
      </x:c>
      <x:c r="O25" s="52" t="n">
        <x:f>'仮想需要30分'!Z25+'仮想需要30分'!AA25</x:f>
        <x:v>320.30181208649094</x:v>
      </x:c>
      <x:c r="P25" s="52" t="n">
        <x:f>'仮想需要30分'!AB25+'仮想需要30分'!AC25</x:f>
        <x:v>201.33256759722292</x:v>
      </x:c>
      <x:c r="Q25" s="52" t="n">
        <x:f>'仮想需要30分'!AD25+'仮想需要30分'!AE25</x:f>
        <x:v>311.15033174116263</x:v>
      </x:c>
      <x:c r="R25" s="52" t="n">
        <x:f>'仮想需要30分'!AF25+'仮想需要30分'!AG25</x:f>
        <x:v>311.15033174116263</x:v>
      </x:c>
      <x:c r="S25" s="52" t="n">
        <x:f>'仮想需要30分'!AH25+'仮想需要30分'!AI25</x:f>
        <x:v>311.15033174116263</x:v>
      </x:c>
      <x:c r="T25" s="52" t="n">
        <x:f>'仮想需要30分'!AJ25+'仮想需要30分'!AK25</x:f>
        <x:v>311.15033174116263</x:v>
      </x:c>
      <x:c r="U25" s="52" t="n">
        <x:f>'仮想需要30分'!AL25+'仮想需要30分'!AM25</x:f>
        <x:v>205.90830776988705</x:v>
      </x:c>
      <x:c r="V25" s="52" t="n">
        <x:f>'仮想需要30分'!AN25+'仮想需要30分'!AO25</x:f>
        <x:v>100.66628379861146</x:v>
      </x:c>
      <x:c r="W25" s="52" t="n">
        <x:f>'仮想需要30分'!AP25+'仮想需要30分'!AQ25</x:f>
        <x:v>100.66628379861146</x:v>
      </x:c>
      <x:c r="X25" s="52" t="n">
        <x:f>'仮想需要30分'!AR25+'仮想需要30分'!AS25</x:f>
        <x:v>40.26651351944458</x:v>
      </x:c>
      <x:c r="Y25" s="52" t="n">
        <x:f>'仮想需要30分'!AT25+'仮想需要30分'!AU25</x:f>
        <x:v>40.26651351944458</x:v>
      </x:c>
      <x:c r="Z25" s="52" t="n">
        <x:f>'仮想需要30分'!AV25+'仮想需要30分'!AW25</x:f>
        <x:v>40.26651351944458</x:v>
      </x:c>
      <x:c r="AA25" s="52" t="n">
        <x:f>'仮想需要30分'!AX25+'仮想需要30分'!AY25</x:f>
        <x:v>40.26651351944458</x:v>
      </x:c>
      <x:c r="AB25" s="52" t="n">
        <x:f>SUM(D25:AA25)</x:f>
        <x:v>3698.113207547171</x:v>
      </x:c>
    </x:row>
    <x:row r="26">
      <x:c r="A26" s="53" t="n">
        <x:f>'仮想需要30分'!A26</x:f>
        <x:v>45891</x:v>
      </x:c>
      <x:c r="B26" s="54" t="str">
        <x:f>'仮想需要30分'!B26</x:f>
        <x:v>平日</x:v>
      </x:c>
      <x:c r="C26" s="54" t="str">
        <x:f>'仮想需要30分'!C26</x:f>
        <x:v>2025-08</x:v>
      </x:c>
      <x:c r="D26" s="52" t="n">
        <x:f>'仮想需要30分'!D26+'仮想需要30分'!E26</x:f>
        <x:v>36.60592138131325</x:v>
      </x:c>
      <x:c r="E26" s="52" t="n">
        <x:f>'仮想需要30分'!F26+'仮想需要30分'!G26</x:f>
        <x:v>36.60592138131325</x:v>
      </x:c>
      <x:c r="F26" s="52" t="n">
        <x:f>'仮想需要30分'!H26+'仮想需要30分'!I26</x:f>
        <x:v>36.60592138131325</x:v>
      </x:c>
      <x:c r="G26" s="52" t="n">
        <x:f>'仮想需要30分'!J26+'仮想需要30分'!K26</x:f>
        <x:v>36.60592138131325</x:v>
      </x:c>
      <x:c r="H26" s="52" t="n">
        <x:f>'仮想需要30分'!L26+'仮想需要30分'!M26</x:f>
        <x:v>36.60592138131325</x:v>
      </x:c>
      <x:c r="I26" s="52" t="n">
        <x:f>'仮想需要30分'!N26+'仮想需要30分'!O26</x:f>
        <x:v>36.60592138131325</x:v>
      </x:c>
      <x:c r="J26" s="52" t="n">
        <x:f>'仮想需要30分'!P26+'仮想需要30分'!Q26</x:f>
        <x:v>91.51480345328312</x:v>
      </x:c>
      <x:c r="K26" s="52" t="n">
        <x:f>'仮想需要30分'!R26+'仮想需要30分'!S26</x:f>
        <x:v>91.51480345328312</x:v>
      </x:c>
      <x:c r="L26" s="52" t="n">
        <x:f>'仮想需要30分'!T26+'仮想需要30分'!U26</x:f>
        <x:v>320.30181208649094</x:v>
      </x:c>
      <x:c r="M26" s="52" t="n">
        <x:f>'仮想需要30分'!V26+'仮想需要30分'!W26</x:f>
        <x:v>320.30181208649094</x:v>
      </x:c>
      <x:c r="N26" s="52" t="n">
        <x:f>'仮想需要30分'!X26+'仮想需要30分'!Y26</x:f>
        <x:v>320.30181208649094</x:v>
      </x:c>
      <x:c r="O26" s="52" t="n">
        <x:f>'仮想需要30分'!Z26+'仮想需要30分'!AA26</x:f>
        <x:v>320.30181208649094</x:v>
      </x:c>
      <x:c r="P26" s="52" t="n">
        <x:f>'仮想需要30分'!AB26+'仮想需要30分'!AC26</x:f>
        <x:v>201.33256759722292</x:v>
      </x:c>
      <x:c r="Q26" s="52" t="n">
        <x:f>'仮想需要30分'!AD26+'仮想需要30分'!AE26</x:f>
        <x:v>311.15033174116263</x:v>
      </x:c>
      <x:c r="R26" s="52" t="n">
        <x:f>'仮想需要30分'!AF26+'仮想需要30分'!AG26</x:f>
        <x:v>311.15033174116263</x:v>
      </x:c>
      <x:c r="S26" s="52" t="n">
        <x:f>'仮想需要30分'!AH26+'仮想需要30分'!AI26</x:f>
        <x:v>311.15033174116263</x:v>
      </x:c>
      <x:c r="T26" s="52" t="n">
        <x:f>'仮想需要30分'!AJ26+'仮想需要30分'!AK26</x:f>
        <x:v>311.15033174116263</x:v>
      </x:c>
      <x:c r="U26" s="52" t="n">
        <x:f>'仮想需要30分'!AL26+'仮想需要30分'!AM26</x:f>
        <x:v>205.90830776988705</x:v>
      </x:c>
      <x:c r="V26" s="52" t="n">
        <x:f>'仮想需要30分'!AN26+'仮想需要30分'!AO26</x:f>
        <x:v>100.66628379861146</x:v>
      </x:c>
      <x:c r="W26" s="52" t="n">
        <x:f>'仮想需要30分'!AP26+'仮想需要30分'!AQ26</x:f>
        <x:v>100.66628379861146</x:v>
      </x:c>
      <x:c r="X26" s="52" t="n">
        <x:f>'仮想需要30分'!AR26+'仮想需要30分'!AS26</x:f>
        <x:v>40.26651351944458</x:v>
      </x:c>
      <x:c r="Y26" s="52" t="n">
        <x:f>'仮想需要30分'!AT26+'仮想需要30分'!AU26</x:f>
        <x:v>40.26651351944458</x:v>
      </x:c>
      <x:c r="Z26" s="52" t="n">
        <x:f>'仮想需要30分'!AV26+'仮想需要30分'!AW26</x:f>
        <x:v>40.26651351944458</x:v>
      </x:c>
      <x:c r="AA26" s="52" t="n">
        <x:f>'仮想需要30分'!AX26+'仮想需要30分'!AY26</x:f>
        <x:v>40.26651351944458</x:v>
      </x:c>
      <x:c r="AB26" s="52" t="n">
        <x:f>SUM(D26:AA26)</x:f>
        <x:v>3698.113207547171</x:v>
      </x:c>
    </x:row>
    <x:row r="27">
      <x:c r="A27" s="53" t="n">
        <x:f>'仮想需要30分'!A27</x:f>
        <x:v>45892</x:v>
      </x:c>
      <x:c r="B27" s="54" t="str">
        <x:f>'仮想需要30分'!B27</x:f>
        <x:v>土日</x:v>
      </x:c>
      <x:c r="C27" s="54" t="str">
        <x:f>'仮想需要30分'!C27</x:f>
        <x:v>2025-08</x:v>
      </x:c>
      <x:c r="D27" s="52" t="n">
        <x:f>'仮想需要30分'!D27+'仮想需要30分'!E27</x:f>
        <x:v>59.425192312510916</x:v>
      </x:c>
      <x:c r="E27" s="52" t="n">
        <x:f>'仮想需要30分'!F27+'仮想需要30分'!G27</x:f>
        <x:v>59.425192312510916</x:v>
      </x:c>
      <x:c r="F27" s="52" t="n">
        <x:f>'仮想需要30分'!H27+'仮想需要30分'!I27</x:f>
        <x:v>59.425192312510916</x:v>
      </x:c>
      <x:c r="G27" s="52" t="n">
        <x:f>'仮想需要30分'!J27+'仮想需要30分'!K27</x:f>
        <x:v>59.425192312510916</x:v>
      </x:c>
      <x:c r="H27" s="52" t="n">
        <x:f>'仮想需要30分'!L27+'仮想需要30分'!M27</x:f>
        <x:v>59.425192312510916</x:v>
      </x:c>
      <x:c r="I27" s="52" t="n">
        <x:f>'仮想需要30分'!N27+'仮想需要30分'!O27</x:f>
        <x:v>59.425192312510916</x:v>
      </x:c>
      <x:c r="J27" s="52" t="n">
        <x:f>'仮想需要30分'!P27+'仮想需要30分'!Q27</x:f>
        <x:v>59.425192312510916</x:v>
      </x:c>
      <x:c r="K27" s="52" t="n">
        <x:f>'仮想需要30分'!R27+'仮想需要30分'!S27</x:f>
        <x:v>59.425192312510916</x:v>
      </x:c>
      <x:c r="L27" s="52" t="n">
        <x:f>'仮想需要30分'!T27+'仮想需要30分'!U27</x:f>
        <x:v>126.95381994036424</x:v>
      </x:c>
      <x:c r="M27" s="52" t="n">
        <x:f>'仮想需要30分'!V27+'仮想需要30分'!W27</x:f>
        <x:v>126.95381994036424</x:v>
      </x:c>
      <x:c r="N27" s="52" t="n">
        <x:f>'仮想需要30分'!X27+'仮想需要30分'!Y27</x:f>
        <x:v>126.95381994036424</x:v>
      </x:c>
      <x:c r="O27" s="52" t="n">
        <x:f>'仮想需要30分'!Z27+'仮想需要30分'!AA27</x:f>
        <x:v>126.95381994036424</x:v>
      </x:c>
      <x:c r="P27" s="52" t="n">
        <x:f>'仮想需要30分'!AB27+'仮想需要30分'!AC27</x:f>
        <x:v>126.95381994036424</x:v>
      </x:c>
      <x:c r="Q27" s="52" t="n">
        <x:f>'仮想需要30分'!AD27+'仮想需要30分'!AE27</x:f>
        <x:v>126.95381994036424</x:v>
      </x:c>
      <x:c r="R27" s="52" t="n">
        <x:f>'仮想需要30分'!AF27+'仮想需要30分'!AG27</x:f>
        <x:v>126.95381994036424</x:v>
      </x:c>
      <x:c r="S27" s="52" t="n">
        <x:f>'仮想需要30分'!AH27+'仮想需要30分'!AI27</x:f>
        <x:v>126.95381994036424</x:v>
      </x:c>
      <x:c r="T27" s="52" t="n">
        <x:f>'仮想需要30分'!AJ27+'仮想需要30分'!AK27</x:f>
        <x:v>126.95381994036424</x:v>
      </x:c>
      <x:c r="U27" s="52" t="n">
        <x:f>'仮想需要30分'!AL27+'仮想需要30分'!AM27</x:f>
        <x:v>59.425192312510916</x:v>
      </x:c>
      <x:c r="V27" s="52" t="n">
        <x:f>'仮想需要30分'!AN27+'仮想需要30分'!AO27</x:f>
        <x:v>59.425192312510916</x:v>
      </x:c>
      <x:c r="W27" s="52" t="n">
        <x:f>'仮想需要30分'!AP27+'仮想需要30分'!AQ27</x:f>
        <x:v>59.425192312510916</x:v>
      </x:c>
      <x:c r="X27" s="52" t="n">
        <x:f>'仮想需要30分'!AR27+'仮想需要30分'!AS27</x:f>
        <x:v>59.425192312510916</x:v>
      </x:c>
      <x:c r="Y27" s="52" t="n">
        <x:f>'仮想需要30分'!AT27+'仮想需要30分'!AU27</x:f>
        <x:v>59.425192312510916</x:v>
      </x:c>
      <x:c r="Z27" s="52" t="n">
        <x:f>'仮想需要30分'!AV27+'仮想需要30分'!AW27</x:f>
        <x:v>59.425192312510916</x:v>
      </x:c>
      <x:c r="AA27" s="52" t="n">
        <x:f>'仮想需要30分'!AX27+'仮想需要30分'!AY27</x:f>
        <x:v>59.425192312510916</x:v>
      </x:c>
      <x:c r="AB27" s="52" t="n">
        <x:f>SUM(D27:AA27)</x:f>
        <x:v>2033.962264150942</x:v>
      </x:c>
    </x:row>
    <x:row r="28">
      <x:c r="A28" s="53" t="n">
        <x:f>'仮想需要30分'!A28</x:f>
        <x:v>45893</x:v>
      </x:c>
      <x:c r="B28" s="54" t="str">
        <x:f>'仮想需要30分'!B28</x:f>
        <x:v>土日</x:v>
      </x:c>
      <x:c r="C28" s="54" t="str">
        <x:f>'仮想需要30分'!C28</x:f>
        <x:v>2025-08</x:v>
      </x:c>
      <x:c r="D28" s="52" t="n">
        <x:f>'仮想需要30分'!D28+'仮想需要30分'!E28</x:f>
        <x:v>59.425192312510916</x:v>
      </x:c>
      <x:c r="E28" s="52" t="n">
        <x:f>'仮想需要30分'!F28+'仮想需要30分'!G28</x:f>
        <x:v>59.425192312510916</x:v>
      </x:c>
      <x:c r="F28" s="52" t="n">
        <x:f>'仮想需要30分'!H28+'仮想需要30分'!I28</x:f>
        <x:v>59.425192312510916</x:v>
      </x:c>
      <x:c r="G28" s="52" t="n">
        <x:f>'仮想需要30分'!J28+'仮想需要30分'!K28</x:f>
        <x:v>59.425192312510916</x:v>
      </x:c>
      <x:c r="H28" s="52" t="n">
        <x:f>'仮想需要30分'!L28+'仮想需要30分'!M28</x:f>
        <x:v>59.425192312510916</x:v>
      </x:c>
      <x:c r="I28" s="52" t="n">
        <x:f>'仮想需要30分'!N28+'仮想需要30分'!O28</x:f>
        <x:v>59.425192312510916</x:v>
      </x:c>
      <x:c r="J28" s="52" t="n">
        <x:f>'仮想需要30分'!P28+'仮想需要30分'!Q28</x:f>
        <x:v>59.425192312510916</x:v>
      </x:c>
      <x:c r="K28" s="52" t="n">
        <x:f>'仮想需要30分'!R28+'仮想需要30分'!S28</x:f>
        <x:v>59.425192312510916</x:v>
      </x:c>
      <x:c r="L28" s="52" t="n">
        <x:f>'仮想需要30分'!T28+'仮想需要30分'!U28</x:f>
        <x:v>126.95381994036424</x:v>
      </x:c>
      <x:c r="M28" s="52" t="n">
        <x:f>'仮想需要30分'!V28+'仮想需要30分'!W28</x:f>
        <x:v>126.95381994036424</x:v>
      </x:c>
      <x:c r="N28" s="52" t="n">
        <x:f>'仮想需要30分'!X28+'仮想需要30分'!Y28</x:f>
        <x:v>126.95381994036424</x:v>
      </x:c>
      <x:c r="O28" s="52" t="n">
        <x:f>'仮想需要30分'!Z28+'仮想需要30分'!AA28</x:f>
        <x:v>126.95381994036424</x:v>
      </x:c>
      <x:c r="P28" s="52" t="n">
        <x:f>'仮想需要30分'!AB28+'仮想需要30分'!AC28</x:f>
        <x:v>126.95381994036424</x:v>
      </x:c>
      <x:c r="Q28" s="52" t="n">
        <x:f>'仮想需要30分'!AD28+'仮想需要30分'!AE28</x:f>
        <x:v>126.95381994036424</x:v>
      </x:c>
      <x:c r="R28" s="52" t="n">
        <x:f>'仮想需要30分'!AF28+'仮想需要30分'!AG28</x:f>
        <x:v>126.95381994036424</x:v>
      </x:c>
      <x:c r="S28" s="52" t="n">
        <x:f>'仮想需要30分'!AH28+'仮想需要30分'!AI28</x:f>
        <x:v>126.95381994036424</x:v>
      </x:c>
      <x:c r="T28" s="52" t="n">
        <x:f>'仮想需要30分'!AJ28+'仮想需要30分'!AK28</x:f>
        <x:v>126.95381994036424</x:v>
      </x:c>
      <x:c r="U28" s="52" t="n">
        <x:f>'仮想需要30分'!AL28+'仮想需要30分'!AM28</x:f>
        <x:v>59.425192312510916</x:v>
      </x:c>
      <x:c r="V28" s="52" t="n">
        <x:f>'仮想需要30分'!AN28+'仮想需要30分'!AO28</x:f>
        <x:v>59.425192312510916</x:v>
      </x:c>
      <x:c r="W28" s="52" t="n">
        <x:f>'仮想需要30分'!AP28+'仮想需要30分'!AQ28</x:f>
        <x:v>59.425192312510916</x:v>
      </x:c>
      <x:c r="X28" s="52" t="n">
        <x:f>'仮想需要30分'!AR28+'仮想需要30分'!AS28</x:f>
        <x:v>59.425192312510916</x:v>
      </x:c>
      <x:c r="Y28" s="52" t="n">
        <x:f>'仮想需要30分'!AT28+'仮想需要30分'!AU28</x:f>
        <x:v>59.425192312510916</x:v>
      </x:c>
      <x:c r="Z28" s="52" t="n">
        <x:f>'仮想需要30分'!AV28+'仮想需要30分'!AW28</x:f>
        <x:v>59.425192312510916</x:v>
      </x:c>
      <x:c r="AA28" s="52" t="n">
        <x:f>'仮想需要30分'!AX28+'仮想需要30分'!AY28</x:f>
        <x:v>59.425192312510916</x:v>
      </x:c>
      <x:c r="AB28" s="52" t="n">
        <x:f>SUM(D28:AA28)</x:f>
        <x:v>2033.962264150942</x:v>
      </x:c>
    </x:row>
    <x:row r="29">
      <x:c r="A29" s="53" t="n">
        <x:f>'仮想需要30分'!A29</x:f>
        <x:v>45894</x:v>
      </x:c>
      <x:c r="B29" s="54" t="str">
        <x:f>'仮想需要30分'!B29</x:f>
        <x:v>平日</x:v>
      </x:c>
      <x:c r="C29" s="54" t="str">
        <x:f>'仮想需要30分'!C29</x:f>
        <x:v>2025-08</x:v>
      </x:c>
      <x:c r="D29" s="52" t="n">
        <x:f>'仮想需要30分'!D29+'仮想需要30分'!E29</x:f>
        <x:v>36.60592138131325</x:v>
      </x:c>
      <x:c r="E29" s="52" t="n">
        <x:f>'仮想需要30分'!F29+'仮想需要30分'!G29</x:f>
        <x:v>36.60592138131325</x:v>
      </x:c>
      <x:c r="F29" s="52" t="n">
        <x:f>'仮想需要30分'!H29+'仮想需要30分'!I29</x:f>
        <x:v>36.60592138131325</x:v>
      </x:c>
      <x:c r="G29" s="52" t="n">
        <x:f>'仮想需要30分'!J29+'仮想需要30分'!K29</x:f>
        <x:v>36.60592138131325</x:v>
      </x:c>
      <x:c r="H29" s="52" t="n">
        <x:f>'仮想需要30分'!L29+'仮想需要30分'!M29</x:f>
        <x:v>36.60592138131325</x:v>
      </x:c>
      <x:c r="I29" s="52" t="n">
        <x:f>'仮想需要30分'!N29+'仮想需要30分'!O29</x:f>
        <x:v>36.60592138131325</x:v>
      </x:c>
      <x:c r="J29" s="52" t="n">
        <x:f>'仮想需要30分'!P29+'仮想需要30分'!Q29</x:f>
        <x:v>91.51480345328312</x:v>
      </x:c>
      <x:c r="K29" s="52" t="n">
        <x:f>'仮想需要30分'!R29+'仮想需要30分'!S29</x:f>
        <x:v>91.51480345328312</x:v>
      </x:c>
      <x:c r="L29" s="52" t="n">
        <x:f>'仮想需要30分'!T29+'仮想需要30分'!U29</x:f>
        <x:v>320.30181208649094</x:v>
      </x:c>
      <x:c r="M29" s="52" t="n">
        <x:f>'仮想需要30分'!V29+'仮想需要30分'!W29</x:f>
        <x:v>320.30181208649094</x:v>
      </x:c>
      <x:c r="N29" s="52" t="n">
        <x:f>'仮想需要30分'!X29+'仮想需要30分'!Y29</x:f>
        <x:v>320.30181208649094</x:v>
      </x:c>
      <x:c r="O29" s="52" t="n">
        <x:f>'仮想需要30分'!Z29+'仮想需要30分'!AA29</x:f>
        <x:v>320.30181208649094</x:v>
      </x:c>
      <x:c r="P29" s="52" t="n">
        <x:f>'仮想需要30分'!AB29+'仮想需要30分'!AC29</x:f>
        <x:v>201.33256759722292</x:v>
      </x:c>
      <x:c r="Q29" s="52" t="n">
        <x:f>'仮想需要30分'!AD29+'仮想需要30分'!AE29</x:f>
        <x:v>311.15033174116263</x:v>
      </x:c>
      <x:c r="R29" s="52" t="n">
        <x:f>'仮想需要30分'!AF29+'仮想需要30分'!AG29</x:f>
        <x:v>311.15033174116263</x:v>
      </x:c>
      <x:c r="S29" s="52" t="n">
        <x:f>'仮想需要30分'!AH29+'仮想需要30分'!AI29</x:f>
        <x:v>311.15033174116263</x:v>
      </x:c>
      <x:c r="T29" s="52" t="n">
        <x:f>'仮想需要30分'!AJ29+'仮想需要30分'!AK29</x:f>
        <x:v>311.15033174116263</x:v>
      </x:c>
      <x:c r="U29" s="52" t="n">
        <x:f>'仮想需要30分'!AL29+'仮想需要30分'!AM29</x:f>
        <x:v>205.90830776988705</x:v>
      </x:c>
      <x:c r="V29" s="52" t="n">
        <x:f>'仮想需要30分'!AN29+'仮想需要30分'!AO29</x:f>
        <x:v>100.66628379861146</x:v>
      </x:c>
      <x:c r="W29" s="52" t="n">
        <x:f>'仮想需要30分'!AP29+'仮想需要30分'!AQ29</x:f>
        <x:v>100.66628379861146</x:v>
      </x:c>
      <x:c r="X29" s="52" t="n">
        <x:f>'仮想需要30分'!AR29+'仮想需要30分'!AS29</x:f>
        <x:v>40.26651351944458</x:v>
      </x:c>
      <x:c r="Y29" s="52" t="n">
        <x:f>'仮想需要30分'!AT29+'仮想需要30分'!AU29</x:f>
        <x:v>40.26651351944458</x:v>
      </x:c>
      <x:c r="Z29" s="52" t="n">
        <x:f>'仮想需要30分'!AV29+'仮想需要30分'!AW29</x:f>
        <x:v>40.26651351944458</x:v>
      </x:c>
      <x:c r="AA29" s="52" t="n">
        <x:f>'仮想需要30分'!AX29+'仮想需要30分'!AY29</x:f>
        <x:v>40.26651351944458</x:v>
      </x:c>
      <x:c r="AB29" s="52" t="n">
        <x:f>SUM(D29:AA29)</x:f>
        <x:v>3698.113207547171</x:v>
      </x:c>
    </x:row>
    <x:row r="30">
      <x:c r="A30" s="53" t="n">
        <x:f>'仮想需要30分'!A30</x:f>
        <x:v>45895</x:v>
      </x:c>
      <x:c r="B30" s="54" t="str">
        <x:f>'仮想需要30分'!B30</x:f>
        <x:v>平日</x:v>
      </x:c>
      <x:c r="C30" s="54" t="str">
        <x:f>'仮想需要30分'!C30</x:f>
        <x:v>2025-08</x:v>
      </x:c>
      <x:c r="D30" s="52" t="n">
        <x:f>'仮想需要30分'!D30+'仮想需要30分'!E30</x:f>
        <x:v>36.60592138131325</x:v>
      </x:c>
      <x:c r="E30" s="52" t="n">
        <x:f>'仮想需要30分'!F30+'仮想需要30分'!G30</x:f>
        <x:v>36.60592138131325</x:v>
      </x:c>
      <x:c r="F30" s="52" t="n">
        <x:f>'仮想需要30分'!H30+'仮想需要30分'!I30</x:f>
        <x:v>36.60592138131325</x:v>
      </x:c>
      <x:c r="G30" s="52" t="n">
        <x:f>'仮想需要30分'!J30+'仮想需要30分'!K30</x:f>
        <x:v>36.60592138131325</x:v>
      </x:c>
      <x:c r="H30" s="52" t="n">
        <x:f>'仮想需要30分'!L30+'仮想需要30分'!M30</x:f>
        <x:v>36.60592138131325</x:v>
      </x:c>
      <x:c r="I30" s="52" t="n">
        <x:f>'仮想需要30分'!N30+'仮想需要30分'!O30</x:f>
        <x:v>36.60592138131325</x:v>
      </x:c>
      <x:c r="J30" s="52" t="n">
        <x:f>'仮想需要30分'!P30+'仮想需要30分'!Q30</x:f>
        <x:v>91.51480345328312</x:v>
      </x:c>
      <x:c r="K30" s="52" t="n">
        <x:f>'仮想需要30分'!R30+'仮想需要30分'!S30</x:f>
        <x:v>91.51480345328312</x:v>
      </x:c>
      <x:c r="L30" s="52" t="n">
        <x:f>'仮想需要30分'!T30+'仮想需要30分'!U30</x:f>
        <x:v>320.30181208649094</x:v>
      </x:c>
      <x:c r="M30" s="52" t="n">
        <x:f>'仮想需要30分'!V30+'仮想需要30分'!W30</x:f>
        <x:v>320.30181208649094</x:v>
      </x:c>
      <x:c r="N30" s="52" t="n">
        <x:f>'仮想需要30分'!X30+'仮想需要30分'!Y30</x:f>
        <x:v>320.30181208649094</x:v>
      </x:c>
      <x:c r="O30" s="52" t="n">
        <x:f>'仮想需要30分'!Z30+'仮想需要30分'!AA30</x:f>
        <x:v>320.30181208649094</x:v>
      </x:c>
      <x:c r="P30" s="52" t="n">
        <x:f>'仮想需要30分'!AB30+'仮想需要30分'!AC30</x:f>
        <x:v>201.33256759722292</x:v>
      </x:c>
      <x:c r="Q30" s="52" t="n">
        <x:f>'仮想需要30分'!AD30+'仮想需要30分'!AE30</x:f>
        <x:v>311.15033174116263</x:v>
      </x:c>
      <x:c r="R30" s="52" t="n">
        <x:f>'仮想需要30分'!AF30+'仮想需要30分'!AG30</x:f>
        <x:v>311.15033174116263</x:v>
      </x:c>
      <x:c r="S30" s="52" t="n">
        <x:f>'仮想需要30分'!AH30+'仮想需要30分'!AI30</x:f>
        <x:v>311.15033174116263</x:v>
      </x:c>
      <x:c r="T30" s="52" t="n">
        <x:f>'仮想需要30分'!AJ30+'仮想需要30分'!AK30</x:f>
        <x:v>311.15033174116263</x:v>
      </x:c>
      <x:c r="U30" s="52" t="n">
        <x:f>'仮想需要30分'!AL30+'仮想需要30分'!AM30</x:f>
        <x:v>205.90830776988705</x:v>
      </x:c>
      <x:c r="V30" s="52" t="n">
        <x:f>'仮想需要30分'!AN30+'仮想需要30分'!AO30</x:f>
        <x:v>100.66628379861146</x:v>
      </x:c>
      <x:c r="W30" s="52" t="n">
        <x:f>'仮想需要30分'!AP30+'仮想需要30分'!AQ30</x:f>
        <x:v>100.66628379861146</x:v>
      </x:c>
      <x:c r="X30" s="52" t="n">
        <x:f>'仮想需要30分'!AR30+'仮想需要30分'!AS30</x:f>
        <x:v>40.26651351944458</x:v>
      </x:c>
      <x:c r="Y30" s="52" t="n">
        <x:f>'仮想需要30分'!AT30+'仮想需要30分'!AU30</x:f>
        <x:v>40.26651351944458</x:v>
      </x:c>
      <x:c r="Z30" s="52" t="n">
        <x:f>'仮想需要30分'!AV30+'仮想需要30分'!AW30</x:f>
        <x:v>40.26651351944458</x:v>
      </x:c>
      <x:c r="AA30" s="52" t="n">
        <x:f>'仮想需要30分'!AX30+'仮想需要30分'!AY30</x:f>
        <x:v>40.26651351944458</x:v>
      </x:c>
      <x:c r="AB30" s="52" t="n">
        <x:f>SUM(D30:AA30)</x:f>
        <x:v>3698.113207547171</x:v>
      </x:c>
    </x:row>
    <x:row r="31">
      <x:c r="A31" s="53" t="n">
        <x:f>'仮想需要30分'!A31</x:f>
        <x:v>45896</x:v>
      </x:c>
      <x:c r="B31" s="54" t="str">
        <x:f>'仮想需要30分'!B31</x:f>
        <x:v>平日</x:v>
      </x:c>
      <x:c r="C31" s="54" t="str">
        <x:f>'仮想需要30分'!C31</x:f>
        <x:v>2025-08</x:v>
      </x:c>
      <x:c r="D31" s="52" t="n">
        <x:f>'仮想需要30分'!D31+'仮想需要30分'!E31</x:f>
        <x:v>36.60592138131325</x:v>
      </x:c>
      <x:c r="E31" s="52" t="n">
        <x:f>'仮想需要30分'!F31+'仮想需要30分'!G31</x:f>
        <x:v>36.60592138131325</x:v>
      </x:c>
      <x:c r="F31" s="52" t="n">
        <x:f>'仮想需要30分'!H31+'仮想需要30分'!I31</x:f>
        <x:v>36.60592138131325</x:v>
      </x:c>
      <x:c r="G31" s="52" t="n">
        <x:f>'仮想需要30分'!J31+'仮想需要30分'!K31</x:f>
        <x:v>36.60592138131325</x:v>
      </x:c>
      <x:c r="H31" s="52" t="n">
        <x:f>'仮想需要30分'!L31+'仮想需要30分'!M31</x:f>
        <x:v>36.60592138131325</x:v>
      </x:c>
      <x:c r="I31" s="52" t="n">
        <x:f>'仮想需要30分'!N31+'仮想需要30分'!O31</x:f>
        <x:v>36.60592138131325</x:v>
      </x:c>
      <x:c r="J31" s="52" t="n">
        <x:f>'仮想需要30分'!P31+'仮想需要30分'!Q31</x:f>
        <x:v>91.51480345328312</x:v>
      </x:c>
      <x:c r="K31" s="52" t="n">
        <x:f>'仮想需要30分'!R31+'仮想需要30分'!S31</x:f>
        <x:v>91.51480345328312</x:v>
      </x:c>
      <x:c r="L31" s="52" t="n">
        <x:f>'仮想需要30分'!T31+'仮想需要30分'!U31</x:f>
        <x:v>320.30181208649094</x:v>
      </x:c>
      <x:c r="M31" s="52" t="n">
        <x:f>'仮想需要30分'!V31+'仮想需要30分'!W31</x:f>
        <x:v>320.30181208649094</x:v>
      </x:c>
      <x:c r="N31" s="52" t="n">
        <x:f>'仮想需要30分'!X31+'仮想需要30分'!Y31</x:f>
        <x:v>320.30181208649094</x:v>
      </x:c>
      <x:c r="O31" s="52" t="n">
        <x:f>'仮想需要30分'!Z31+'仮想需要30分'!AA31</x:f>
        <x:v>320.30181208649094</x:v>
      </x:c>
      <x:c r="P31" s="52" t="n">
        <x:f>'仮想需要30分'!AB31+'仮想需要30分'!AC31</x:f>
        <x:v>201.33256759722292</x:v>
      </x:c>
      <x:c r="Q31" s="52" t="n">
        <x:f>'仮想需要30分'!AD31+'仮想需要30分'!AE31</x:f>
        <x:v>311.15033174116263</x:v>
      </x:c>
      <x:c r="R31" s="52" t="n">
        <x:f>'仮想需要30分'!AF31+'仮想需要30分'!AG31</x:f>
        <x:v>311.15033174116263</x:v>
      </x:c>
      <x:c r="S31" s="52" t="n">
        <x:f>'仮想需要30分'!AH31+'仮想需要30分'!AI31</x:f>
        <x:v>311.15033174116263</x:v>
      </x:c>
      <x:c r="T31" s="52" t="n">
        <x:f>'仮想需要30分'!AJ31+'仮想需要30分'!AK31</x:f>
        <x:v>311.15033174116263</x:v>
      </x:c>
      <x:c r="U31" s="52" t="n">
        <x:f>'仮想需要30分'!AL31+'仮想需要30分'!AM31</x:f>
        <x:v>205.90830776988705</x:v>
      </x:c>
      <x:c r="V31" s="52" t="n">
        <x:f>'仮想需要30分'!AN31+'仮想需要30分'!AO31</x:f>
        <x:v>100.66628379861146</x:v>
      </x:c>
      <x:c r="W31" s="52" t="n">
        <x:f>'仮想需要30分'!AP31+'仮想需要30分'!AQ31</x:f>
        <x:v>100.66628379861146</x:v>
      </x:c>
      <x:c r="X31" s="52" t="n">
        <x:f>'仮想需要30分'!AR31+'仮想需要30分'!AS31</x:f>
        <x:v>40.26651351944458</x:v>
      </x:c>
      <x:c r="Y31" s="52" t="n">
        <x:f>'仮想需要30分'!AT31+'仮想需要30分'!AU31</x:f>
        <x:v>40.26651351944458</x:v>
      </x:c>
      <x:c r="Z31" s="52" t="n">
        <x:f>'仮想需要30分'!AV31+'仮想需要30分'!AW31</x:f>
        <x:v>40.26651351944458</x:v>
      </x:c>
      <x:c r="AA31" s="52" t="n">
        <x:f>'仮想需要30分'!AX31+'仮想需要30分'!AY31</x:f>
        <x:v>40.26651351944458</x:v>
      </x:c>
      <x:c r="AB31" s="52" t="n">
        <x:f>SUM(D31:AA31)</x:f>
        <x:v>3698.113207547171</x:v>
      </x:c>
    </x:row>
    <x:row r="32">
      <x:c r="A32" s="53" t="n">
        <x:f>'仮想需要30分'!A32</x:f>
        <x:v>45897</x:v>
      </x:c>
      <x:c r="B32" s="54" t="str">
        <x:f>'仮想需要30分'!B32</x:f>
        <x:v>平日</x:v>
      </x:c>
      <x:c r="C32" s="54" t="str">
        <x:f>'仮想需要30分'!C32</x:f>
        <x:v>2025-08</x:v>
      </x:c>
      <x:c r="D32" s="52" t="n">
        <x:f>'仮想需要30分'!D32+'仮想需要30分'!E32</x:f>
        <x:v>36.60592138131325</x:v>
      </x:c>
      <x:c r="E32" s="52" t="n">
        <x:f>'仮想需要30分'!F32+'仮想需要30分'!G32</x:f>
        <x:v>36.60592138131325</x:v>
      </x:c>
      <x:c r="F32" s="52" t="n">
        <x:f>'仮想需要30分'!H32+'仮想需要30分'!I32</x:f>
        <x:v>36.60592138131325</x:v>
      </x:c>
      <x:c r="G32" s="52" t="n">
        <x:f>'仮想需要30分'!J32+'仮想需要30分'!K32</x:f>
        <x:v>36.60592138131325</x:v>
      </x:c>
      <x:c r="H32" s="52" t="n">
        <x:f>'仮想需要30分'!L32+'仮想需要30分'!M32</x:f>
        <x:v>36.60592138131325</x:v>
      </x:c>
      <x:c r="I32" s="52" t="n">
        <x:f>'仮想需要30分'!N32+'仮想需要30分'!O32</x:f>
        <x:v>36.60592138131325</x:v>
      </x:c>
      <x:c r="J32" s="52" t="n">
        <x:f>'仮想需要30分'!P32+'仮想需要30分'!Q32</x:f>
        <x:v>91.51480345328312</x:v>
      </x:c>
      <x:c r="K32" s="52" t="n">
        <x:f>'仮想需要30分'!R32+'仮想需要30分'!S32</x:f>
        <x:v>91.51480345328312</x:v>
      </x:c>
      <x:c r="L32" s="52" t="n">
        <x:f>'仮想需要30分'!T32+'仮想需要30分'!U32</x:f>
        <x:v>320.30181208649094</x:v>
      </x:c>
      <x:c r="M32" s="52" t="n">
        <x:f>'仮想需要30分'!V32+'仮想需要30分'!W32</x:f>
        <x:v>320.30181208649094</x:v>
      </x:c>
      <x:c r="N32" s="52" t="n">
        <x:f>'仮想需要30分'!X32+'仮想需要30分'!Y32</x:f>
        <x:v>320.30181208649094</x:v>
      </x:c>
      <x:c r="O32" s="52" t="n">
        <x:f>'仮想需要30分'!Z32+'仮想需要30分'!AA32</x:f>
        <x:v>320.30181208649094</x:v>
      </x:c>
      <x:c r="P32" s="52" t="n">
        <x:f>'仮想需要30分'!AB32+'仮想需要30分'!AC32</x:f>
        <x:v>201.33256759722292</x:v>
      </x:c>
      <x:c r="Q32" s="52" t="n">
        <x:f>'仮想需要30分'!AD32+'仮想需要30分'!AE32</x:f>
        <x:v>311.15033174116263</x:v>
      </x:c>
      <x:c r="R32" s="52" t="n">
        <x:f>'仮想需要30分'!AF32+'仮想需要30分'!AG32</x:f>
        <x:v>311.15033174116263</x:v>
      </x:c>
      <x:c r="S32" s="52" t="n">
        <x:f>'仮想需要30分'!AH32+'仮想需要30分'!AI32</x:f>
        <x:v>311.15033174116263</x:v>
      </x:c>
      <x:c r="T32" s="52" t="n">
        <x:f>'仮想需要30分'!AJ32+'仮想需要30分'!AK32</x:f>
        <x:v>311.15033174116263</x:v>
      </x:c>
      <x:c r="U32" s="52" t="n">
        <x:f>'仮想需要30分'!AL32+'仮想需要30分'!AM32</x:f>
        <x:v>205.90830776988705</x:v>
      </x:c>
      <x:c r="V32" s="52" t="n">
        <x:f>'仮想需要30分'!AN32+'仮想需要30分'!AO32</x:f>
        <x:v>100.66628379861146</x:v>
      </x:c>
      <x:c r="W32" s="52" t="n">
        <x:f>'仮想需要30分'!AP32+'仮想需要30分'!AQ32</x:f>
        <x:v>100.66628379861146</x:v>
      </x:c>
      <x:c r="X32" s="52" t="n">
        <x:f>'仮想需要30分'!AR32+'仮想需要30分'!AS32</x:f>
        <x:v>40.26651351944458</x:v>
      </x:c>
      <x:c r="Y32" s="52" t="n">
        <x:f>'仮想需要30分'!AT32+'仮想需要30分'!AU32</x:f>
        <x:v>40.26651351944458</x:v>
      </x:c>
      <x:c r="Z32" s="52" t="n">
        <x:f>'仮想需要30分'!AV32+'仮想需要30分'!AW32</x:f>
        <x:v>40.26651351944458</x:v>
      </x:c>
      <x:c r="AA32" s="52" t="n">
        <x:f>'仮想需要30分'!AX32+'仮想需要30分'!AY32</x:f>
        <x:v>40.26651351944458</x:v>
      </x:c>
      <x:c r="AB32" s="52" t="n">
        <x:f>SUM(D32:AA32)</x:f>
        <x:v>3698.113207547171</x:v>
      </x:c>
    </x:row>
    <x:row r="33">
      <x:c r="A33" s="53" t="n">
        <x:f>'仮想需要30分'!A33</x:f>
        <x:v>45898</x:v>
      </x:c>
      <x:c r="B33" s="54" t="str">
        <x:f>'仮想需要30分'!B33</x:f>
        <x:v>平日</x:v>
      </x:c>
      <x:c r="C33" s="54" t="str">
        <x:f>'仮想需要30分'!C33</x:f>
        <x:v>2025-08</x:v>
      </x:c>
      <x:c r="D33" s="52" t="n">
        <x:f>'仮想需要30分'!D33+'仮想需要30分'!E33</x:f>
        <x:v>36.60592138131325</x:v>
      </x:c>
      <x:c r="E33" s="52" t="n">
        <x:f>'仮想需要30分'!F33+'仮想需要30分'!G33</x:f>
        <x:v>36.60592138131325</x:v>
      </x:c>
      <x:c r="F33" s="52" t="n">
        <x:f>'仮想需要30分'!H33+'仮想需要30分'!I33</x:f>
        <x:v>36.60592138131325</x:v>
      </x:c>
      <x:c r="G33" s="52" t="n">
        <x:f>'仮想需要30分'!J33+'仮想需要30分'!K33</x:f>
        <x:v>36.60592138131325</x:v>
      </x:c>
      <x:c r="H33" s="52" t="n">
        <x:f>'仮想需要30分'!L33+'仮想需要30分'!M33</x:f>
        <x:v>36.60592138131325</x:v>
      </x:c>
      <x:c r="I33" s="52" t="n">
        <x:f>'仮想需要30分'!N33+'仮想需要30分'!O33</x:f>
        <x:v>36.60592138131325</x:v>
      </x:c>
      <x:c r="J33" s="52" t="n">
        <x:f>'仮想需要30分'!P33+'仮想需要30分'!Q33</x:f>
        <x:v>91.51480345328312</x:v>
      </x:c>
      <x:c r="K33" s="52" t="n">
        <x:f>'仮想需要30分'!R33+'仮想需要30分'!S33</x:f>
        <x:v>91.51480345328312</x:v>
      </x:c>
      <x:c r="L33" s="52" t="n">
        <x:f>'仮想需要30分'!T33+'仮想需要30分'!U33</x:f>
        <x:v>320.30181208649094</x:v>
      </x:c>
      <x:c r="M33" s="52" t="n">
        <x:f>'仮想需要30分'!V33+'仮想需要30分'!W33</x:f>
        <x:v>320.30181208649094</x:v>
      </x:c>
      <x:c r="N33" s="52" t="n">
        <x:f>'仮想需要30分'!X33+'仮想需要30分'!Y33</x:f>
        <x:v>320.30181208649094</x:v>
      </x:c>
      <x:c r="O33" s="52" t="n">
        <x:f>'仮想需要30分'!Z33+'仮想需要30分'!AA33</x:f>
        <x:v>320.30181208649094</x:v>
      </x:c>
      <x:c r="P33" s="52" t="n">
        <x:f>'仮想需要30分'!AB33+'仮想需要30分'!AC33</x:f>
        <x:v>201.33256759722292</x:v>
      </x:c>
      <x:c r="Q33" s="52" t="n">
        <x:f>'仮想需要30分'!AD33+'仮想需要30分'!AE33</x:f>
        <x:v>311.15033174116263</x:v>
      </x:c>
      <x:c r="R33" s="52" t="n">
        <x:f>'仮想需要30分'!AF33+'仮想需要30分'!AG33</x:f>
        <x:v>311.15033174116263</x:v>
      </x:c>
      <x:c r="S33" s="52" t="n">
        <x:f>'仮想需要30分'!AH33+'仮想需要30分'!AI33</x:f>
        <x:v>311.15033174116263</x:v>
      </x:c>
      <x:c r="T33" s="52" t="n">
        <x:f>'仮想需要30分'!AJ33+'仮想需要30分'!AK33</x:f>
        <x:v>311.15033174116263</x:v>
      </x:c>
      <x:c r="U33" s="52" t="n">
        <x:f>'仮想需要30分'!AL33+'仮想需要30分'!AM33</x:f>
        <x:v>205.90830776988705</x:v>
      </x:c>
      <x:c r="V33" s="52" t="n">
        <x:f>'仮想需要30分'!AN33+'仮想需要30分'!AO33</x:f>
        <x:v>100.66628379861146</x:v>
      </x:c>
      <x:c r="W33" s="52" t="n">
        <x:f>'仮想需要30分'!AP33+'仮想需要30分'!AQ33</x:f>
        <x:v>100.66628379861146</x:v>
      </x:c>
      <x:c r="X33" s="52" t="n">
        <x:f>'仮想需要30分'!AR33+'仮想需要30分'!AS33</x:f>
        <x:v>40.26651351944458</x:v>
      </x:c>
      <x:c r="Y33" s="52" t="n">
        <x:f>'仮想需要30分'!AT33+'仮想需要30分'!AU33</x:f>
        <x:v>40.26651351944458</x:v>
      </x:c>
      <x:c r="Z33" s="52" t="n">
        <x:f>'仮想需要30分'!AV33+'仮想需要30分'!AW33</x:f>
        <x:v>40.26651351944458</x:v>
      </x:c>
      <x:c r="AA33" s="52" t="n">
        <x:f>'仮想需要30分'!AX33+'仮想需要30分'!AY33</x:f>
        <x:v>40.26651351944458</x:v>
      </x:c>
      <x:c r="AB33" s="52" t="n">
        <x:f>SUM(D33:AA33)</x:f>
        <x:v>3698.113207547171</x:v>
      </x:c>
    </x:row>
    <x:row r="34">
      <x:c r="A34" s="53" t="n">
        <x:f>'仮想需要30分'!A34</x:f>
        <x:v>45899</x:v>
      </x:c>
      <x:c r="B34" s="54" t="str">
        <x:f>'仮想需要30分'!B34</x:f>
        <x:v>土日</x:v>
      </x:c>
      <x:c r="C34" s="54" t="str">
        <x:f>'仮想需要30分'!C34</x:f>
        <x:v>2025-08</x:v>
      </x:c>
      <x:c r="D34" s="52" t="n">
        <x:f>'仮想需要30分'!D34+'仮想需要30分'!E34</x:f>
        <x:v>59.425192312510916</x:v>
      </x:c>
      <x:c r="E34" s="52" t="n">
        <x:f>'仮想需要30分'!F34+'仮想需要30分'!G34</x:f>
        <x:v>59.425192312510916</x:v>
      </x:c>
      <x:c r="F34" s="52" t="n">
        <x:f>'仮想需要30分'!H34+'仮想需要30分'!I34</x:f>
        <x:v>59.425192312510916</x:v>
      </x:c>
      <x:c r="G34" s="52" t="n">
        <x:f>'仮想需要30分'!J34+'仮想需要30分'!K34</x:f>
        <x:v>59.425192312510916</x:v>
      </x:c>
      <x:c r="H34" s="52" t="n">
        <x:f>'仮想需要30分'!L34+'仮想需要30分'!M34</x:f>
        <x:v>59.425192312510916</x:v>
      </x:c>
      <x:c r="I34" s="52" t="n">
        <x:f>'仮想需要30分'!N34+'仮想需要30分'!O34</x:f>
        <x:v>59.425192312510916</x:v>
      </x:c>
      <x:c r="J34" s="52" t="n">
        <x:f>'仮想需要30分'!P34+'仮想需要30分'!Q34</x:f>
        <x:v>59.425192312510916</x:v>
      </x:c>
      <x:c r="K34" s="52" t="n">
        <x:f>'仮想需要30分'!R34+'仮想需要30分'!S34</x:f>
        <x:v>59.425192312510916</x:v>
      </x:c>
      <x:c r="L34" s="52" t="n">
        <x:f>'仮想需要30分'!T34+'仮想需要30分'!U34</x:f>
        <x:v>126.95381994036424</x:v>
      </x:c>
      <x:c r="M34" s="52" t="n">
        <x:f>'仮想需要30分'!V34+'仮想需要30分'!W34</x:f>
        <x:v>126.95381994036424</x:v>
      </x:c>
      <x:c r="N34" s="52" t="n">
        <x:f>'仮想需要30分'!X34+'仮想需要30分'!Y34</x:f>
        <x:v>126.95381994036424</x:v>
      </x:c>
      <x:c r="O34" s="52" t="n">
        <x:f>'仮想需要30分'!Z34+'仮想需要30分'!AA34</x:f>
        <x:v>126.95381994036424</x:v>
      </x:c>
      <x:c r="P34" s="52" t="n">
        <x:f>'仮想需要30分'!AB34+'仮想需要30分'!AC34</x:f>
        <x:v>126.95381994036424</x:v>
      </x:c>
      <x:c r="Q34" s="52" t="n">
        <x:f>'仮想需要30分'!AD34+'仮想需要30分'!AE34</x:f>
        <x:v>126.95381994036424</x:v>
      </x:c>
      <x:c r="R34" s="52" t="n">
        <x:f>'仮想需要30分'!AF34+'仮想需要30分'!AG34</x:f>
        <x:v>126.95381994036424</x:v>
      </x:c>
      <x:c r="S34" s="52" t="n">
        <x:f>'仮想需要30分'!AH34+'仮想需要30分'!AI34</x:f>
        <x:v>126.95381994036424</x:v>
      </x:c>
      <x:c r="T34" s="52" t="n">
        <x:f>'仮想需要30分'!AJ34+'仮想需要30分'!AK34</x:f>
        <x:v>126.95381994036424</x:v>
      </x:c>
      <x:c r="U34" s="52" t="n">
        <x:f>'仮想需要30分'!AL34+'仮想需要30分'!AM34</x:f>
        <x:v>59.425192312510916</x:v>
      </x:c>
      <x:c r="V34" s="52" t="n">
        <x:f>'仮想需要30分'!AN34+'仮想需要30分'!AO34</x:f>
        <x:v>59.425192312510916</x:v>
      </x:c>
      <x:c r="W34" s="52" t="n">
        <x:f>'仮想需要30分'!AP34+'仮想需要30分'!AQ34</x:f>
        <x:v>59.425192312510916</x:v>
      </x:c>
      <x:c r="X34" s="52" t="n">
        <x:f>'仮想需要30分'!AR34+'仮想需要30分'!AS34</x:f>
        <x:v>59.425192312510916</x:v>
      </x:c>
      <x:c r="Y34" s="52" t="n">
        <x:f>'仮想需要30分'!AT34+'仮想需要30分'!AU34</x:f>
        <x:v>59.425192312510916</x:v>
      </x:c>
      <x:c r="Z34" s="52" t="n">
        <x:f>'仮想需要30分'!AV34+'仮想需要30分'!AW34</x:f>
        <x:v>59.425192312510916</x:v>
      </x:c>
      <x:c r="AA34" s="52" t="n">
        <x:f>'仮想需要30分'!AX34+'仮想需要30分'!AY34</x:f>
        <x:v>59.425192312510916</x:v>
      </x:c>
      <x:c r="AB34" s="52" t="n">
        <x:f>SUM(D34:AA34)</x:f>
        <x:v>2033.962264150942</x:v>
      </x:c>
    </x:row>
    <x:row r="35">
      <x:c r="A35" s="53" t="n">
        <x:f>'仮想需要30分'!A35</x:f>
        <x:v>45900</x:v>
      </x:c>
      <x:c r="B35" s="54" t="str">
        <x:f>'仮想需要30分'!B35</x:f>
        <x:v>土日</x:v>
      </x:c>
      <x:c r="C35" s="54" t="str">
        <x:f>'仮想需要30分'!C35</x:f>
        <x:v>2025-08</x:v>
      </x:c>
      <x:c r="D35" s="52" t="n">
        <x:f>'仮想需要30分'!D35+'仮想需要30分'!E35</x:f>
        <x:v>59.425192312510916</x:v>
      </x:c>
      <x:c r="E35" s="52" t="n">
        <x:f>'仮想需要30分'!F35+'仮想需要30分'!G35</x:f>
        <x:v>59.425192312510916</x:v>
      </x:c>
      <x:c r="F35" s="52" t="n">
        <x:f>'仮想需要30分'!H35+'仮想需要30分'!I35</x:f>
        <x:v>59.425192312510916</x:v>
      </x:c>
      <x:c r="G35" s="52" t="n">
        <x:f>'仮想需要30分'!J35+'仮想需要30分'!K35</x:f>
        <x:v>59.425192312510916</x:v>
      </x:c>
      <x:c r="H35" s="52" t="n">
        <x:f>'仮想需要30分'!L35+'仮想需要30分'!M35</x:f>
        <x:v>59.425192312510916</x:v>
      </x:c>
      <x:c r="I35" s="52" t="n">
        <x:f>'仮想需要30分'!N35+'仮想需要30分'!O35</x:f>
        <x:v>59.425192312510916</x:v>
      </x:c>
      <x:c r="J35" s="52" t="n">
        <x:f>'仮想需要30分'!P35+'仮想需要30分'!Q35</x:f>
        <x:v>59.425192312510916</x:v>
      </x:c>
      <x:c r="K35" s="52" t="n">
        <x:f>'仮想需要30分'!R35+'仮想需要30分'!S35</x:f>
        <x:v>59.425192312510916</x:v>
      </x:c>
      <x:c r="L35" s="52" t="n">
        <x:f>'仮想需要30分'!T35+'仮想需要30分'!U35</x:f>
        <x:v>126.95381994036424</x:v>
      </x:c>
      <x:c r="M35" s="52" t="n">
        <x:f>'仮想需要30分'!V35+'仮想需要30分'!W35</x:f>
        <x:v>126.95381994036424</x:v>
      </x:c>
      <x:c r="N35" s="52" t="n">
        <x:f>'仮想需要30分'!X35+'仮想需要30分'!Y35</x:f>
        <x:v>126.95381994036424</x:v>
      </x:c>
      <x:c r="O35" s="52" t="n">
        <x:f>'仮想需要30分'!Z35+'仮想需要30分'!AA35</x:f>
        <x:v>126.95381994036424</x:v>
      </x:c>
      <x:c r="P35" s="52" t="n">
        <x:f>'仮想需要30分'!AB35+'仮想需要30分'!AC35</x:f>
        <x:v>126.95381994036424</x:v>
      </x:c>
      <x:c r="Q35" s="52" t="n">
        <x:f>'仮想需要30分'!AD35+'仮想需要30分'!AE35</x:f>
        <x:v>126.95381994036424</x:v>
      </x:c>
      <x:c r="R35" s="52" t="n">
        <x:f>'仮想需要30分'!AF35+'仮想需要30分'!AG35</x:f>
        <x:v>126.95381994036424</x:v>
      </x:c>
      <x:c r="S35" s="52" t="n">
        <x:f>'仮想需要30分'!AH35+'仮想需要30分'!AI35</x:f>
        <x:v>126.95381994036424</x:v>
      </x:c>
      <x:c r="T35" s="52" t="n">
        <x:f>'仮想需要30分'!AJ35+'仮想需要30分'!AK35</x:f>
        <x:v>126.95381994036424</x:v>
      </x:c>
      <x:c r="U35" s="52" t="n">
        <x:f>'仮想需要30分'!AL35+'仮想需要30分'!AM35</x:f>
        <x:v>59.425192312510916</x:v>
      </x:c>
      <x:c r="V35" s="52" t="n">
        <x:f>'仮想需要30分'!AN35+'仮想需要30分'!AO35</x:f>
        <x:v>59.425192312510916</x:v>
      </x:c>
      <x:c r="W35" s="52" t="n">
        <x:f>'仮想需要30分'!AP35+'仮想需要30分'!AQ35</x:f>
        <x:v>59.425192312510916</x:v>
      </x:c>
      <x:c r="X35" s="52" t="n">
        <x:f>'仮想需要30分'!AR35+'仮想需要30分'!AS35</x:f>
        <x:v>59.425192312510916</x:v>
      </x:c>
      <x:c r="Y35" s="52" t="n">
        <x:f>'仮想需要30分'!AT35+'仮想需要30分'!AU35</x:f>
        <x:v>59.425192312510916</x:v>
      </x:c>
      <x:c r="Z35" s="52" t="n">
        <x:f>'仮想需要30分'!AV35+'仮想需要30分'!AW35</x:f>
        <x:v>59.425192312510916</x:v>
      </x:c>
      <x:c r="AA35" s="52" t="n">
        <x:f>'仮想需要30分'!AX35+'仮想需要30分'!AY35</x:f>
        <x:v>59.425192312510916</x:v>
      </x:c>
      <x:c r="AB35" s="52" t="n">
        <x:f>SUM(D35:AA35)</x:f>
        <x:v>2033.962264150942</x:v>
      </x:c>
    </x:row>
    <x:row r="36">
      <x:c r="A36" s="53" t="n">
        <x:f>'仮想需要30分'!A36</x:f>
        <x:v>45901</x:v>
      </x:c>
      <x:c r="B36" s="54" t="str">
        <x:f>'仮想需要30分'!B36</x:f>
        <x:v>平日</x:v>
      </x:c>
      <x:c r="C36" s="54" t="str">
        <x:f>'仮想需要30分'!C36</x:f>
        <x:v>2025-09</x:v>
      </x:c>
      <x:c r="D36" s="52" t="n">
        <x:f>'仮想需要30分'!D36+'仮想需要30分'!E36</x:f>
        <x:v>34.49491200047995</x:v>
      </x:c>
      <x:c r="E36" s="52" t="n">
        <x:f>'仮想需要30分'!F36+'仮想需要30分'!G36</x:f>
        <x:v>34.49491200047995</x:v>
      </x:c>
      <x:c r="F36" s="52" t="n">
        <x:f>'仮想需要30分'!H36+'仮想需要30分'!I36</x:f>
        <x:v>34.49491200047995</x:v>
      </x:c>
      <x:c r="G36" s="52" t="n">
        <x:f>'仮想需要30分'!J36+'仮想需要30分'!K36</x:f>
        <x:v>34.49491200047995</x:v>
      </x:c>
      <x:c r="H36" s="52" t="n">
        <x:f>'仮想需要30分'!L36+'仮想需要30分'!M36</x:f>
        <x:v>34.49491200047995</x:v>
      </x:c>
      <x:c r="I36" s="52" t="n">
        <x:f>'仮想需要30分'!N36+'仮想需要30分'!O36</x:f>
        <x:v>34.49491200047995</x:v>
      </x:c>
      <x:c r="J36" s="52" t="n">
        <x:f>'仮想需要30分'!P36+'仮想需要30分'!Q36</x:f>
        <x:v>86.23728000119988</x:v>
      </x:c>
      <x:c r="K36" s="52" t="n">
        <x:f>'仮想需要30分'!R36+'仮想需要30分'!S36</x:f>
        <x:v>86.23728000119988</x:v>
      </x:c>
      <x:c r="L36" s="52" t="n">
        <x:f>'仮想需要30分'!T36+'仮想需要30分'!U36</x:f>
        <x:v>301.8304800041995</x:v>
      </x:c>
      <x:c r="M36" s="52" t="n">
        <x:f>'仮想需要30分'!V36+'仮想需要30分'!W36</x:f>
        <x:v>301.8304800041995</x:v>
      </x:c>
      <x:c r="N36" s="52" t="n">
        <x:f>'仮想需要30分'!X36+'仮想需要30分'!Y36</x:f>
        <x:v>301.8304800041995</x:v>
      </x:c>
      <x:c r="O36" s="52" t="n">
        <x:f>'仮想需要30分'!Z36+'仮想需要30分'!AA36</x:f>
        <x:v>301.8304800041995</x:v>
      </x:c>
      <x:c r="P36" s="52" t="n">
        <x:f>'仮想需要30分'!AB36+'仮想需要30分'!AC36</x:f>
        <x:v>189.72201600263972</x:v>
      </x:c>
      <x:c r="Q36" s="52" t="n">
        <x:f>'仮想需要30分'!AD36+'仮想需要30分'!AE36</x:f>
        <x:v>293.20675200407953</x:v>
      </x:c>
      <x:c r="R36" s="52" t="n">
        <x:f>'仮想需要30分'!AF36+'仮想需要30分'!AG36</x:f>
        <x:v>293.20675200407953</x:v>
      </x:c>
      <x:c r="S36" s="52" t="n">
        <x:f>'仮想需要30分'!AH36+'仮想需要30分'!AI36</x:f>
        <x:v>293.20675200407953</x:v>
      </x:c>
      <x:c r="T36" s="52" t="n">
        <x:f>'仮想需要30分'!AJ36+'仮想需要30分'!AK36</x:f>
        <x:v>293.20675200407953</x:v>
      </x:c>
      <x:c r="U36" s="52" t="n">
        <x:f>'仮想需要30分'!AL36+'仮想需要30分'!AM36</x:f>
        <x:v>194.0338800026997</x:v>
      </x:c>
      <x:c r="V36" s="52" t="n">
        <x:f>'仮想需要30分'!AN36+'仮想需要30分'!AO36</x:f>
        <x:v>94.86100800131986</x:v>
      </x:c>
      <x:c r="W36" s="52" t="n">
        <x:f>'仮想需要30分'!AP36+'仮想需要30分'!AQ36</x:f>
        <x:v>94.86100800131986</x:v>
      </x:c>
      <x:c r="X36" s="52" t="n">
        <x:f>'仮想需要30分'!AR36+'仮想需要30分'!AS36</x:f>
        <x:v>37.944403200527944</x:v>
      </x:c>
      <x:c r="Y36" s="52" t="n">
        <x:f>'仮想需要30分'!AT36+'仮想需要30分'!AU36</x:f>
        <x:v>37.944403200527944</x:v>
      </x:c>
      <x:c r="Z36" s="52" t="n">
        <x:f>'仮想需要30分'!AV36+'仮想需要30分'!AW36</x:f>
        <x:v>37.944403200527944</x:v>
      </x:c>
      <x:c r="AA36" s="52" t="n">
        <x:f>'仮想需要30分'!AX36+'仮想需要30分'!AY36</x:f>
        <x:v>37.944403200527944</x:v>
      </x:c>
      <x:c r="AB36" s="52" t="n">
        <x:f>SUM(D36:AA36)</x:f>
        <x:v>3484.8484848484873</x:v>
      </x:c>
    </x:row>
    <x:row r="37">
      <x:c r="A37" s="53" t="n">
        <x:f>'仮想需要30分'!A37</x:f>
        <x:v>45902</x:v>
      </x:c>
      <x:c r="B37" s="54" t="str">
        <x:f>'仮想需要30分'!B37</x:f>
        <x:v>平日</x:v>
      </x:c>
      <x:c r="C37" s="54" t="str">
        <x:f>'仮想需要30分'!C37</x:f>
        <x:v>2025-09</x:v>
      </x:c>
      <x:c r="D37" s="52" t="n">
        <x:f>'仮想需要30分'!D37+'仮想需要30分'!E37</x:f>
        <x:v>34.49491200047995</x:v>
      </x:c>
      <x:c r="E37" s="52" t="n">
        <x:f>'仮想需要30分'!F37+'仮想需要30分'!G37</x:f>
        <x:v>34.49491200047995</x:v>
      </x:c>
      <x:c r="F37" s="52" t="n">
        <x:f>'仮想需要30分'!H37+'仮想需要30分'!I37</x:f>
        <x:v>34.49491200047995</x:v>
      </x:c>
      <x:c r="G37" s="52" t="n">
        <x:f>'仮想需要30分'!J37+'仮想需要30分'!K37</x:f>
        <x:v>34.49491200047995</x:v>
      </x:c>
      <x:c r="H37" s="52" t="n">
        <x:f>'仮想需要30分'!L37+'仮想需要30分'!M37</x:f>
        <x:v>34.49491200047995</x:v>
      </x:c>
      <x:c r="I37" s="52" t="n">
        <x:f>'仮想需要30分'!N37+'仮想需要30分'!O37</x:f>
        <x:v>34.49491200047995</x:v>
      </x:c>
      <x:c r="J37" s="52" t="n">
        <x:f>'仮想需要30分'!P37+'仮想需要30分'!Q37</x:f>
        <x:v>86.23728000119988</x:v>
      </x:c>
      <x:c r="K37" s="52" t="n">
        <x:f>'仮想需要30分'!R37+'仮想需要30分'!S37</x:f>
        <x:v>86.23728000119988</x:v>
      </x:c>
      <x:c r="L37" s="52" t="n">
        <x:f>'仮想需要30分'!T37+'仮想需要30分'!U37</x:f>
        <x:v>301.8304800041995</x:v>
      </x:c>
      <x:c r="M37" s="52" t="n">
        <x:f>'仮想需要30分'!V37+'仮想需要30分'!W37</x:f>
        <x:v>301.8304800041995</x:v>
      </x:c>
      <x:c r="N37" s="52" t="n">
        <x:f>'仮想需要30分'!X37+'仮想需要30分'!Y37</x:f>
        <x:v>301.8304800041995</x:v>
      </x:c>
      <x:c r="O37" s="52" t="n">
        <x:f>'仮想需要30分'!Z37+'仮想需要30分'!AA37</x:f>
        <x:v>301.8304800041995</x:v>
      </x:c>
      <x:c r="P37" s="52" t="n">
        <x:f>'仮想需要30分'!AB37+'仮想需要30分'!AC37</x:f>
        <x:v>189.72201600263972</x:v>
      </x:c>
      <x:c r="Q37" s="52" t="n">
        <x:f>'仮想需要30分'!AD37+'仮想需要30分'!AE37</x:f>
        <x:v>293.20675200407953</x:v>
      </x:c>
      <x:c r="R37" s="52" t="n">
        <x:f>'仮想需要30分'!AF37+'仮想需要30分'!AG37</x:f>
        <x:v>293.20675200407953</x:v>
      </x:c>
      <x:c r="S37" s="52" t="n">
        <x:f>'仮想需要30分'!AH37+'仮想需要30分'!AI37</x:f>
        <x:v>293.20675200407953</x:v>
      </x:c>
      <x:c r="T37" s="52" t="n">
        <x:f>'仮想需要30分'!AJ37+'仮想需要30分'!AK37</x:f>
        <x:v>293.20675200407953</x:v>
      </x:c>
      <x:c r="U37" s="52" t="n">
        <x:f>'仮想需要30分'!AL37+'仮想需要30分'!AM37</x:f>
        <x:v>194.0338800026997</x:v>
      </x:c>
      <x:c r="V37" s="52" t="n">
        <x:f>'仮想需要30分'!AN37+'仮想需要30分'!AO37</x:f>
        <x:v>94.86100800131986</x:v>
      </x:c>
      <x:c r="W37" s="52" t="n">
        <x:f>'仮想需要30分'!AP37+'仮想需要30分'!AQ37</x:f>
        <x:v>94.86100800131986</x:v>
      </x:c>
      <x:c r="X37" s="52" t="n">
        <x:f>'仮想需要30分'!AR37+'仮想需要30分'!AS37</x:f>
        <x:v>37.944403200527944</x:v>
      </x:c>
      <x:c r="Y37" s="52" t="n">
        <x:f>'仮想需要30分'!AT37+'仮想需要30分'!AU37</x:f>
        <x:v>37.944403200527944</x:v>
      </x:c>
      <x:c r="Z37" s="52" t="n">
        <x:f>'仮想需要30分'!AV37+'仮想需要30分'!AW37</x:f>
        <x:v>37.944403200527944</x:v>
      </x:c>
      <x:c r="AA37" s="52" t="n">
        <x:f>'仮想需要30分'!AX37+'仮想需要30分'!AY37</x:f>
        <x:v>37.944403200527944</x:v>
      </x:c>
      <x:c r="AB37" s="52" t="n">
        <x:f>SUM(D37:AA37)</x:f>
        <x:v>3484.8484848484873</x:v>
      </x:c>
    </x:row>
    <x:row r="38">
      <x:c r="A38" s="53" t="n">
        <x:f>'仮想需要30分'!A38</x:f>
        <x:v>45903</x:v>
      </x:c>
      <x:c r="B38" s="54" t="str">
        <x:f>'仮想需要30分'!B38</x:f>
        <x:v>平日</x:v>
      </x:c>
      <x:c r="C38" s="54" t="str">
        <x:f>'仮想需要30分'!C38</x:f>
        <x:v>2025-09</x:v>
      </x:c>
      <x:c r="D38" s="52" t="n">
        <x:f>'仮想需要30分'!D38+'仮想需要30分'!E38</x:f>
        <x:v>34.49491200047995</x:v>
      </x:c>
      <x:c r="E38" s="52" t="n">
        <x:f>'仮想需要30分'!F38+'仮想需要30分'!G38</x:f>
        <x:v>34.49491200047995</x:v>
      </x:c>
      <x:c r="F38" s="52" t="n">
        <x:f>'仮想需要30分'!H38+'仮想需要30分'!I38</x:f>
        <x:v>34.49491200047995</x:v>
      </x:c>
      <x:c r="G38" s="52" t="n">
        <x:f>'仮想需要30分'!J38+'仮想需要30分'!K38</x:f>
        <x:v>34.49491200047995</x:v>
      </x:c>
      <x:c r="H38" s="52" t="n">
        <x:f>'仮想需要30分'!L38+'仮想需要30分'!M38</x:f>
        <x:v>34.49491200047995</x:v>
      </x:c>
      <x:c r="I38" s="52" t="n">
        <x:f>'仮想需要30分'!N38+'仮想需要30分'!O38</x:f>
        <x:v>34.49491200047995</x:v>
      </x:c>
      <x:c r="J38" s="52" t="n">
        <x:f>'仮想需要30分'!P38+'仮想需要30分'!Q38</x:f>
        <x:v>86.23728000119988</x:v>
      </x:c>
      <x:c r="K38" s="52" t="n">
        <x:f>'仮想需要30分'!R38+'仮想需要30分'!S38</x:f>
        <x:v>86.23728000119988</x:v>
      </x:c>
      <x:c r="L38" s="52" t="n">
        <x:f>'仮想需要30分'!T38+'仮想需要30分'!U38</x:f>
        <x:v>301.8304800041995</x:v>
      </x:c>
      <x:c r="M38" s="52" t="n">
        <x:f>'仮想需要30分'!V38+'仮想需要30分'!W38</x:f>
        <x:v>301.8304800041995</x:v>
      </x:c>
      <x:c r="N38" s="52" t="n">
        <x:f>'仮想需要30分'!X38+'仮想需要30分'!Y38</x:f>
        <x:v>301.8304800041995</x:v>
      </x:c>
      <x:c r="O38" s="52" t="n">
        <x:f>'仮想需要30分'!Z38+'仮想需要30分'!AA38</x:f>
        <x:v>301.8304800041995</x:v>
      </x:c>
      <x:c r="P38" s="52" t="n">
        <x:f>'仮想需要30分'!AB38+'仮想需要30分'!AC38</x:f>
        <x:v>189.72201600263972</x:v>
      </x:c>
      <x:c r="Q38" s="52" t="n">
        <x:f>'仮想需要30分'!AD38+'仮想需要30分'!AE38</x:f>
        <x:v>293.20675200407953</x:v>
      </x:c>
      <x:c r="R38" s="52" t="n">
        <x:f>'仮想需要30分'!AF38+'仮想需要30分'!AG38</x:f>
        <x:v>293.20675200407953</x:v>
      </x:c>
      <x:c r="S38" s="52" t="n">
        <x:f>'仮想需要30分'!AH38+'仮想需要30分'!AI38</x:f>
        <x:v>293.20675200407953</x:v>
      </x:c>
      <x:c r="T38" s="52" t="n">
        <x:f>'仮想需要30分'!AJ38+'仮想需要30分'!AK38</x:f>
        <x:v>293.20675200407953</x:v>
      </x:c>
      <x:c r="U38" s="52" t="n">
        <x:f>'仮想需要30分'!AL38+'仮想需要30分'!AM38</x:f>
        <x:v>194.0338800026997</x:v>
      </x:c>
      <x:c r="V38" s="52" t="n">
        <x:f>'仮想需要30分'!AN38+'仮想需要30分'!AO38</x:f>
        <x:v>94.86100800131986</x:v>
      </x:c>
      <x:c r="W38" s="52" t="n">
        <x:f>'仮想需要30分'!AP38+'仮想需要30分'!AQ38</x:f>
        <x:v>94.86100800131986</x:v>
      </x:c>
      <x:c r="X38" s="52" t="n">
        <x:f>'仮想需要30分'!AR38+'仮想需要30分'!AS38</x:f>
        <x:v>37.944403200527944</x:v>
      </x:c>
      <x:c r="Y38" s="52" t="n">
        <x:f>'仮想需要30分'!AT38+'仮想需要30分'!AU38</x:f>
        <x:v>37.944403200527944</x:v>
      </x:c>
      <x:c r="Z38" s="52" t="n">
        <x:f>'仮想需要30分'!AV38+'仮想需要30分'!AW38</x:f>
        <x:v>37.944403200527944</x:v>
      </x:c>
      <x:c r="AA38" s="52" t="n">
        <x:f>'仮想需要30分'!AX38+'仮想需要30分'!AY38</x:f>
        <x:v>37.944403200527944</x:v>
      </x:c>
      <x:c r="AB38" s="52" t="n">
        <x:f>SUM(D38:AA38)</x:f>
        <x:v>3484.8484848484873</x:v>
      </x:c>
    </x:row>
    <x:row r="39">
      <x:c r="A39" s="53" t="n">
        <x:f>'仮想需要30分'!A39</x:f>
        <x:v>45904</x:v>
      </x:c>
      <x:c r="B39" s="54" t="str">
        <x:f>'仮想需要30分'!B39</x:f>
        <x:v>平日</x:v>
      </x:c>
      <x:c r="C39" s="54" t="str">
        <x:f>'仮想需要30分'!C39</x:f>
        <x:v>2025-09</x:v>
      </x:c>
      <x:c r="D39" s="52" t="n">
        <x:f>'仮想需要30分'!D39+'仮想需要30分'!E39</x:f>
        <x:v>34.49491200047995</x:v>
      </x:c>
      <x:c r="E39" s="52" t="n">
        <x:f>'仮想需要30分'!F39+'仮想需要30分'!G39</x:f>
        <x:v>34.49491200047995</x:v>
      </x:c>
      <x:c r="F39" s="52" t="n">
        <x:f>'仮想需要30分'!H39+'仮想需要30分'!I39</x:f>
        <x:v>34.49491200047995</x:v>
      </x:c>
      <x:c r="G39" s="52" t="n">
        <x:f>'仮想需要30分'!J39+'仮想需要30分'!K39</x:f>
        <x:v>34.49491200047995</x:v>
      </x:c>
      <x:c r="H39" s="52" t="n">
        <x:f>'仮想需要30分'!L39+'仮想需要30分'!M39</x:f>
        <x:v>34.49491200047995</x:v>
      </x:c>
      <x:c r="I39" s="52" t="n">
        <x:f>'仮想需要30分'!N39+'仮想需要30分'!O39</x:f>
        <x:v>34.49491200047995</x:v>
      </x:c>
      <x:c r="J39" s="52" t="n">
        <x:f>'仮想需要30分'!P39+'仮想需要30分'!Q39</x:f>
        <x:v>86.23728000119988</x:v>
      </x:c>
      <x:c r="K39" s="52" t="n">
        <x:f>'仮想需要30分'!R39+'仮想需要30分'!S39</x:f>
        <x:v>86.23728000119988</x:v>
      </x:c>
      <x:c r="L39" s="52" t="n">
        <x:f>'仮想需要30分'!T39+'仮想需要30分'!U39</x:f>
        <x:v>301.8304800041995</x:v>
      </x:c>
      <x:c r="M39" s="52" t="n">
        <x:f>'仮想需要30分'!V39+'仮想需要30分'!W39</x:f>
        <x:v>301.8304800041995</x:v>
      </x:c>
      <x:c r="N39" s="52" t="n">
        <x:f>'仮想需要30分'!X39+'仮想需要30分'!Y39</x:f>
        <x:v>301.8304800041995</x:v>
      </x:c>
      <x:c r="O39" s="52" t="n">
        <x:f>'仮想需要30分'!Z39+'仮想需要30分'!AA39</x:f>
        <x:v>301.8304800041995</x:v>
      </x:c>
      <x:c r="P39" s="52" t="n">
        <x:f>'仮想需要30分'!AB39+'仮想需要30分'!AC39</x:f>
        <x:v>189.72201600263972</x:v>
      </x:c>
      <x:c r="Q39" s="52" t="n">
        <x:f>'仮想需要30分'!AD39+'仮想需要30分'!AE39</x:f>
        <x:v>293.20675200407953</x:v>
      </x:c>
      <x:c r="R39" s="52" t="n">
        <x:f>'仮想需要30分'!AF39+'仮想需要30分'!AG39</x:f>
        <x:v>293.20675200407953</x:v>
      </x:c>
      <x:c r="S39" s="52" t="n">
        <x:f>'仮想需要30分'!AH39+'仮想需要30分'!AI39</x:f>
        <x:v>293.20675200407953</x:v>
      </x:c>
      <x:c r="T39" s="52" t="n">
        <x:f>'仮想需要30分'!AJ39+'仮想需要30分'!AK39</x:f>
        <x:v>293.20675200407953</x:v>
      </x:c>
      <x:c r="U39" s="52" t="n">
        <x:f>'仮想需要30分'!AL39+'仮想需要30分'!AM39</x:f>
        <x:v>194.0338800026997</x:v>
      </x:c>
      <x:c r="V39" s="52" t="n">
        <x:f>'仮想需要30分'!AN39+'仮想需要30分'!AO39</x:f>
        <x:v>94.86100800131986</x:v>
      </x:c>
      <x:c r="W39" s="52" t="n">
        <x:f>'仮想需要30分'!AP39+'仮想需要30分'!AQ39</x:f>
        <x:v>94.86100800131986</x:v>
      </x:c>
      <x:c r="X39" s="52" t="n">
        <x:f>'仮想需要30分'!AR39+'仮想需要30分'!AS39</x:f>
        <x:v>37.944403200527944</x:v>
      </x:c>
      <x:c r="Y39" s="52" t="n">
        <x:f>'仮想需要30分'!AT39+'仮想需要30分'!AU39</x:f>
        <x:v>37.944403200527944</x:v>
      </x:c>
      <x:c r="Z39" s="52" t="n">
        <x:f>'仮想需要30分'!AV39+'仮想需要30分'!AW39</x:f>
        <x:v>37.944403200527944</x:v>
      </x:c>
      <x:c r="AA39" s="52" t="n">
        <x:f>'仮想需要30分'!AX39+'仮想需要30分'!AY39</x:f>
        <x:v>37.944403200527944</x:v>
      </x:c>
      <x:c r="AB39" s="52" t="n">
        <x:f>SUM(D39:AA39)</x:f>
        <x:v>3484.8484848484873</x:v>
      </x:c>
    </x:row>
    <x:row r="40">
      <x:c r="A40" s="53" t="n">
        <x:f>'仮想需要30分'!A40</x:f>
        <x:v>45905</x:v>
      </x:c>
      <x:c r="B40" s="54" t="str">
        <x:f>'仮想需要30分'!B40</x:f>
        <x:v>平日</x:v>
      </x:c>
      <x:c r="C40" s="54" t="str">
        <x:f>'仮想需要30分'!C40</x:f>
        <x:v>2025-09</x:v>
      </x:c>
      <x:c r="D40" s="52" t="n">
        <x:f>'仮想需要30分'!D40+'仮想需要30分'!E40</x:f>
        <x:v>34.49491200047995</x:v>
      </x:c>
      <x:c r="E40" s="52" t="n">
        <x:f>'仮想需要30分'!F40+'仮想需要30分'!G40</x:f>
        <x:v>34.49491200047995</x:v>
      </x:c>
      <x:c r="F40" s="52" t="n">
        <x:f>'仮想需要30分'!H40+'仮想需要30分'!I40</x:f>
        <x:v>34.49491200047995</x:v>
      </x:c>
      <x:c r="G40" s="52" t="n">
        <x:f>'仮想需要30分'!J40+'仮想需要30分'!K40</x:f>
        <x:v>34.49491200047995</x:v>
      </x:c>
      <x:c r="H40" s="52" t="n">
        <x:f>'仮想需要30分'!L40+'仮想需要30分'!M40</x:f>
        <x:v>34.49491200047995</x:v>
      </x:c>
      <x:c r="I40" s="52" t="n">
        <x:f>'仮想需要30分'!N40+'仮想需要30分'!O40</x:f>
        <x:v>34.49491200047995</x:v>
      </x:c>
      <x:c r="J40" s="52" t="n">
        <x:f>'仮想需要30分'!P40+'仮想需要30分'!Q40</x:f>
        <x:v>86.23728000119988</x:v>
      </x:c>
      <x:c r="K40" s="52" t="n">
        <x:f>'仮想需要30分'!R40+'仮想需要30分'!S40</x:f>
        <x:v>86.23728000119988</x:v>
      </x:c>
      <x:c r="L40" s="52" t="n">
        <x:f>'仮想需要30分'!T40+'仮想需要30分'!U40</x:f>
        <x:v>301.8304800041995</x:v>
      </x:c>
      <x:c r="M40" s="52" t="n">
        <x:f>'仮想需要30分'!V40+'仮想需要30分'!W40</x:f>
        <x:v>301.8304800041995</x:v>
      </x:c>
      <x:c r="N40" s="52" t="n">
        <x:f>'仮想需要30分'!X40+'仮想需要30分'!Y40</x:f>
        <x:v>301.8304800041995</x:v>
      </x:c>
      <x:c r="O40" s="52" t="n">
        <x:f>'仮想需要30分'!Z40+'仮想需要30分'!AA40</x:f>
        <x:v>301.8304800041995</x:v>
      </x:c>
      <x:c r="P40" s="52" t="n">
        <x:f>'仮想需要30分'!AB40+'仮想需要30分'!AC40</x:f>
        <x:v>189.72201600263972</x:v>
      </x:c>
      <x:c r="Q40" s="52" t="n">
        <x:f>'仮想需要30分'!AD40+'仮想需要30分'!AE40</x:f>
        <x:v>293.20675200407953</x:v>
      </x:c>
      <x:c r="R40" s="52" t="n">
        <x:f>'仮想需要30分'!AF40+'仮想需要30分'!AG40</x:f>
        <x:v>293.20675200407953</x:v>
      </x:c>
      <x:c r="S40" s="52" t="n">
        <x:f>'仮想需要30分'!AH40+'仮想需要30分'!AI40</x:f>
        <x:v>293.20675200407953</x:v>
      </x:c>
      <x:c r="T40" s="52" t="n">
        <x:f>'仮想需要30分'!AJ40+'仮想需要30分'!AK40</x:f>
        <x:v>293.20675200407953</x:v>
      </x:c>
      <x:c r="U40" s="52" t="n">
        <x:f>'仮想需要30分'!AL40+'仮想需要30分'!AM40</x:f>
        <x:v>194.0338800026997</x:v>
      </x:c>
      <x:c r="V40" s="52" t="n">
        <x:f>'仮想需要30分'!AN40+'仮想需要30分'!AO40</x:f>
        <x:v>94.86100800131986</x:v>
      </x:c>
      <x:c r="W40" s="52" t="n">
        <x:f>'仮想需要30分'!AP40+'仮想需要30分'!AQ40</x:f>
        <x:v>94.86100800131986</x:v>
      </x:c>
      <x:c r="X40" s="52" t="n">
        <x:f>'仮想需要30分'!AR40+'仮想需要30分'!AS40</x:f>
        <x:v>37.944403200527944</x:v>
      </x:c>
      <x:c r="Y40" s="52" t="n">
        <x:f>'仮想需要30分'!AT40+'仮想需要30分'!AU40</x:f>
        <x:v>37.944403200527944</x:v>
      </x:c>
      <x:c r="Z40" s="52" t="n">
        <x:f>'仮想需要30分'!AV40+'仮想需要30分'!AW40</x:f>
        <x:v>37.944403200527944</x:v>
      </x:c>
      <x:c r="AA40" s="52" t="n">
        <x:f>'仮想需要30分'!AX40+'仮想需要30分'!AY40</x:f>
        <x:v>37.944403200527944</x:v>
      </x:c>
      <x:c r="AB40" s="52" t="n">
        <x:f>SUM(D40:AA40)</x:f>
        <x:v>3484.8484848484873</x:v>
      </x:c>
    </x:row>
    <x:row r="41">
      <x:c r="A41" s="53" t="n">
        <x:f>'仮想需要30分'!A41</x:f>
        <x:v>45906</x:v>
      </x:c>
      <x:c r="B41" s="54" t="str">
        <x:f>'仮想需要30分'!B41</x:f>
        <x:v>土日</x:v>
      </x:c>
      <x:c r="C41" s="54" t="str">
        <x:f>'仮想需要30分'!C41</x:f>
        <x:v>2025-09</x:v>
      </x:c>
      <x:c r="D41" s="52" t="n">
        <x:f>'仮想需要30分'!D41+'仮想需要30分'!E41</x:f>
        <x:v>55.99822930500217</x:v>
      </x:c>
      <x:c r="E41" s="52" t="n">
        <x:f>'仮想需要30分'!F41+'仮想需要30分'!G41</x:f>
        <x:v>55.99822930500217</x:v>
      </x:c>
      <x:c r="F41" s="52" t="n">
        <x:f>'仮想需要30分'!H41+'仮想需要30分'!I41</x:f>
        <x:v>55.99822930500217</x:v>
      </x:c>
      <x:c r="G41" s="52" t="n">
        <x:f>'仮想需要30分'!J41+'仮想需要30分'!K41</x:f>
        <x:v>55.99822930500217</x:v>
      </x:c>
      <x:c r="H41" s="52" t="n">
        <x:f>'仮想需要30分'!L41+'仮想需要30分'!M41</x:f>
        <x:v>55.99822930500217</x:v>
      </x:c>
      <x:c r="I41" s="52" t="n">
        <x:f>'仮想需要30分'!N41+'仮想需要30分'!O41</x:f>
        <x:v>55.99822930500217</x:v>
      </x:c>
      <x:c r="J41" s="52" t="n">
        <x:f>'仮想需要30分'!P41+'仮想需要30分'!Q41</x:f>
        <x:v>55.99822930500217</x:v>
      </x:c>
      <x:c r="K41" s="52" t="n">
        <x:f>'仮想需要30分'!R41+'仮想需要30分'!S41</x:f>
        <x:v>55.99822930500217</x:v>
      </x:c>
      <x:c r="L41" s="52" t="n">
        <x:f>'仮想需要30分'!T41+'仮想需要30分'!U41</x:f>
        <x:v>119.63258078795918</x:v>
      </x:c>
      <x:c r="M41" s="52" t="n">
        <x:f>'仮想需要30分'!V41+'仮想需要30分'!W41</x:f>
        <x:v>119.63258078795918</x:v>
      </x:c>
      <x:c r="N41" s="52" t="n">
        <x:f>'仮想需要30分'!X41+'仮想需要30分'!Y41</x:f>
        <x:v>119.63258078795918</x:v>
      </x:c>
      <x:c r="O41" s="52" t="n">
        <x:f>'仮想需要30分'!Z41+'仮想需要30分'!AA41</x:f>
        <x:v>119.63258078795918</x:v>
      </x:c>
      <x:c r="P41" s="52" t="n">
        <x:f>'仮想需要30分'!AB41+'仮想需要30分'!AC41</x:f>
        <x:v>119.63258078795918</x:v>
      </x:c>
      <x:c r="Q41" s="52" t="n">
        <x:f>'仮想需要30分'!AD41+'仮想需要30分'!AE41</x:f>
        <x:v>119.63258078795918</x:v>
      </x:c>
      <x:c r="R41" s="52" t="n">
        <x:f>'仮想需要30分'!AF41+'仮想需要30分'!AG41</x:f>
        <x:v>119.63258078795918</x:v>
      </x:c>
      <x:c r="S41" s="52" t="n">
        <x:f>'仮想需要30分'!AH41+'仮想需要30分'!AI41</x:f>
        <x:v>119.63258078795918</x:v>
      </x:c>
      <x:c r="T41" s="52" t="n">
        <x:f>'仮想需要30分'!AJ41+'仮想需要30分'!AK41</x:f>
        <x:v>119.63258078795918</x:v>
      </x:c>
      <x:c r="U41" s="52" t="n">
        <x:f>'仮想需要30分'!AL41+'仮想需要30分'!AM41</x:f>
        <x:v>55.99822930500217</x:v>
      </x:c>
      <x:c r="V41" s="52" t="n">
        <x:f>'仮想需要30分'!AN41+'仮想需要30分'!AO41</x:f>
        <x:v>55.99822930500217</x:v>
      </x:c>
      <x:c r="W41" s="52" t="n">
        <x:f>'仮想需要30分'!AP41+'仮想需要30分'!AQ41</x:f>
        <x:v>55.99822930500217</x:v>
      </x:c>
      <x:c r="X41" s="52" t="n">
        <x:f>'仮想需要30分'!AR41+'仮想需要30分'!AS41</x:f>
        <x:v>55.99822930500217</x:v>
      </x:c>
      <x:c r="Y41" s="52" t="n">
        <x:f>'仮想需要30分'!AT41+'仮想需要30分'!AU41</x:f>
        <x:v>55.99822930500217</x:v>
      </x:c>
      <x:c r="Z41" s="52" t="n">
        <x:f>'仮想需要30分'!AV41+'仮想需要30分'!AW41</x:f>
        <x:v>55.99822930500217</x:v>
      </x:c>
      <x:c r="AA41" s="52" t="n">
        <x:f>'仮想需要30分'!AX41+'仮想需要30分'!AY41</x:f>
        <x:v>55.99822930500217</x:v>
      </x:c>
      <x:c r="AB41" s="52" t="n">
        <x:f>SUM(D41:AA41)</x:f>
        <x:v>1916.6666666666656</x:v>
      </x:c>
    </x:row>
    <x:row r="42">
      <x:c r="A42" s="53" t="n">
        <x:f>'仮想需要30分'!A42</x:f>
        <x:v>45907</x:v>
      </x:c>
      <x:c r="B42" s="54" t="str">
        <x:f>'仮想需要30分'!B42</x:f>
        <x:v>土日</x:v>
      </x:c>
      <x:c r="C42" s="54" t="str">
        <x:f>'仮想需要30分'!C42</x:f>
        <x:v>2025-09</x:v>
      </x:c>
      <x:c r="D42" s="52" t="n">
        <x:f>'仮想需要30分'!D42+'仮想需要30分'!E42</x:f>
        <x:v>55.99822930500217</x:v>
      </x:c>
      <x:c r="E42" s="52" t="n">
        <x:f>'仮想需要30分'!F42+'仮想需要30分'!G42</x:f>
        <x:v>55.99822930500217</x:v>
      </x:c>
      <x:c r="F42" s="52" t="n">
        <x:f>'仮想需要30分'!H42+'仮想需要30分'!I42</x:f>
        <x:v>55.99822930500217</x:v>
      </x:c>
      <x:c r="G42" s="52" t="n">
        <x:f>'仮想需要30分'!J42+'仮想需要30分'!K42</x:f>
        <x:v>55.99822930500217</x:v>
      </x:c>
      <x:c r="H42" s="52" t="n">
        <x:f>'仮想需要30分'!L42+'仮想需要30分'!M42</x:f>
        <x:v>55.99822930500217</x:v>
      </x:c>
      <x:c r="I42" s="52" t="n">
        <x:f>'仮想需要30分'!N42+'仮想需要30分'!O42</x:f>
        <x:v>55.99822930500217</x:v>
      </x:c>
      <x:c r="J42" s="52" t="n">
        <x:f>'仮想需要30分'!P42+'仮想需要30分'!Q42</x:f>
        <x:v>55.99822930500217</x:v>
      </x:c>
      <x:c r="K42" s="52" t="n">
        <x:f>'仮想需要30分'!R42+'仮想需要30分'!S42</x:f>
        <x:v>55.99822930500217</x:v>
      </x:c>
      <x:c r="L42" s="52" t="n">
        <x:f>'仮想需要30分'!T42+'仮想需要30分'!U42</x:f>
        <x:v>119.63258078795918</x:v>
      </x:c>
      <x:c r="M42" s="52" t="n">
        <x:f>'仮想需要30分'!V42+'仮想需要30分'!W42</x:f>
        <x:v>119.63258078795918</x:v>
      </x:c>
      <x:c r="N42" s="52" t="n">
        <x:f>'仮想需要30分'!X42+'仮想需要30分'!Y42</x:f>
        <x:v>119.63258078795918</x:v>
      </x:c>
      <x:c r="O42" s="52" t="n">
        <x:f>'仮想需要30分'!Z42+'仮想需要30分'!AA42</x:f>
        <x:v>119.63258078795918</x:v>
      </x:c>
      <x:c r="P42" s="52" t="n">
        <x:f>'仮想需要30分'!AB42+'仮想需要30分'!AC42</x:f>
        <x:v>119.63258078795918</x:v>
      </x:c>
      <x:c r="Q42" s="52" t="n">
        <x:f>'仮想需要30分'!AD42+'仮想需要30分'!AE42</x:f>
        <x:v>119.63258078795918</x:v>
      </x:c>
      <x:c r="R42" s="52" t="n">
        <x:f>'仮想需要30分'!AF42+'仮想需要30分'!AG42</x:f>
        <x:v>119.63258078795918</x:v>
      </x:c>
      <x:c r="S42" s="52" t="n">
        <x:f>'仮想需要30分'!AH42+'仮想需要30分'!AI42</x:f>
        <x:v>119.63258078795918</x:v>
      </x:c>
      <x:c r="T42" s="52" t="n">
        <x:f>'仮想需要30分'!AJ42+'仮想需要30分'!AK42</x:f>
        <x:v>119.63258078795918</x:v>
      </x:c>
      <x:c r="U42" s="52" t="n">
        <x:f>'仮想需要30分'!AL42+'仮想需要30分'!AM42</x:f>
        <x:v>55.99822930500217</x:v>
      </x:c>
      <x:c r="V42" s="52" t="n">
        <x:f>'仮想需要30分'!AN42+'仮想需要30分'!AO42</x:f>
        <x:v>55.99822930500217</x:v>
      </x:c>
      <x:c r="W42" s="52" t="n">
        <x:f>'仮想需要30分'!AP42+'仮想需要30分'!AQ42</x:f>
        <x:v>55.99822930500217</x:v>
      </x:c>
      <x:c r="X42" s="52" t="n">
        <x:f>'仮想需要30分'!AR42+'仮想需要30分'!AS42</x:f>
        <x:v>55.99822930500217</x:v>
      </x:c>
      <x:c r="Y42" s="52" t="n">
        <x:f>'仮想需要30分'!AT42+'仮想需要30分'!AU42</x:f>
        <x:v>55.99822930500217</x:v>
      </x:c>
      <x:c r="Z42" s="52" t="n">
        <x:f>'仮想需要30分'!AV42+'仮想需要30分'!AW42</x:f>
        <x:v>55.99822930500217</x:v>
      </x:c>
      <x:c r="AA42" s="52" t="n">
        <x:f>'仮想需要30分'!AX42+'仮想需要30分'!AY42</x:f>
        <x:v>55.99822930500217</x:v>
      </x:c>
      <x:c r="AB42" s="52" t="n">
        <x:f>SUM(D42:AA42)</x:f>
        <x:v>1916.6666666666656</x:v>
      </x:c>
    </x:row>
    <x:row r="43">
      <x:c r="A43" s="53" t="n">
        <x:f>'仮想需要30分'!A43</x:f>
        <x:v>45908</x:v>
      </x:c>
      <x:c r="B43" s="54" t="str">
        <x:f>'仮想需要30分'!B43</x:f>
        <x:v>平日</x:v>
      </x:c>
      <x:c r="C43" s="54" t="str">
        <x:f>'仮想需要30分'!C43</x:f>
        <x:v>2025-09</x:v>
      </x:c>
      <x:c r="D43" s="52" t="n">
        <x:f>'仮想需要30分'!D43+'仮想需要30分'!E43</x:f>
        <x:v>34.49491200047995</x:v>
      </x:c>
      <x:c r="E43" s="52" t="n">
        <x:f>'仮想需要30分'!F43+'仮想需要30分'!G43</x:f>
        <x:v>34.49491200047995</x:v>
      </x:c>
      <x:c r="F43" s="52" t="n">
        <x:f>'仮想需要30分'!H43+'仮想需要30分'!I43</x:f>
        <x:v>34.49491200047995</x:v>
      </x:c>
      <x:c r="G43" s="52" t="n">
        <x:f>'仮想需要30分'!J43+'仮想需要30分'!K43</x:f>
        <x:v>34.49491200047995</x:v>
      </x:c>
      <x:c r="H43" s="52" t="n">
        <x:f>'仮想需要30分'!L43+'仮想需要30分'!M43</x:f>
        <x:v>34.49491200047995</x:v>
      </x:c>
      <x:c r="I43" s="52" t="n">
        <x:f>'仮想需要30分'!N43+'仮想需要30分'!O43</x:f>
        <x:v>34.49491200047995</x:v>
      </x:c>
      <x:c r="J43" s="52" t="n">
        <x:f>'仮想需要30分'!P43+'仮想需要30分'!Q43</x:f>
        <x:v>86.23728000119988</x:v>
      </x:c>
      <x:c r="K43" s="52" t="n">
        <x:f>'仮想需要30分'!R43+'仮想需要30分'!S43</x:f>
        <x:v>86.23728000119988</x:v>
      </x:c>
      <x:c r="L43" s="52" t="n">
        <x:f>'仮想需要30分'!T43+'仮想需要30分'!U43</x:f>
        <x:v>301.8304800041995</x:v>
      </x:c>
      <x:c r="M43" s="52" t="n">
        <x:f>'仮想需要30分'!V43+'仮想需要30分'!W43</x:f>
        <x:v>301.8304800041995</x:v>
      </x:c>
      <x:c r="N43" s="52" t="n">
        <x:f>'仮想需要30分'!X43+'仮想需要30分'!Y43</x:f>
        <x:v>301.8304800041995</x:v>
      </x:c>
      <x:c r="O43" s="52" t="n">
        <x:f>'仮想需要30分'!Z43+'仮想需要30分'!AA43</x:f>
        <x:v>301.8304800041995</x:v>
      </x:c>
      <x:c r="P43" s="52" t="n">
        <x:f>'仮想需要30分'!AB43+'仮想需要30分'!AC43</x:f>
        <x:v>189.72201600263972</x:v>
      </x:c>
      <x:c r="Q43" s="52" t="n">
        <x:f>'仮想需要30分'!AD43+'仮想需要30分'!AE43</x:f>
        <x:v>293.20675200407953</x:v>
      </x:c>
      <x:c r="R43" s="52" t="n">
        <x:f>'仮想需要30分'!AF43+'仮想需要30分'!AG43</x:f>
        <x:v>293.20675200407953</x:v>
      </x:c>
      <x:c r="S43" s="52" t="n">
        <x:f>'仮想需要30分'!AH43+'仮想需要30分'!AI43</x:f>
        <x:v>293.20675200407953</x:v>
      </x:c>
      <x:c r="T43" s="52" t="n">
        <x:f>'仮想需要30分'!AJ43+'仮想需要30分'!AK43</x:f>
        <x:v>293.20675200407953</x:v>
      </x:c>
      <x:c r="U43" s="52" t="n">
        <x:f>'仮想需要30分'!AL43+'仮想需要30分'!AM43</x:f>
        <x:v>194.0338800026997</x:v>
      </x:c>
      <x:c r="V43" s="52" t="n">
        <x:f>'仮想需要30分'!AN43+'仮想需要30分'!AO43</x:f>
        <x:v>94.86100800131986</x:v>
      </x:c>
      <x:c r="W43" s="52" t="n">
        <x:f>'仮想需要30分'!AP43+'仮想需要30分'!AQ43</x:f>
        <x:v>94.86100800131986</x:v>
      </x:c>
      <x:c r="X43" s="52" t="n">
        <x:f>'仮想需要30分'!AR43+'仮想需要30分'!AS43</x:f>
        <x:v>37.944403200527944</x:v>
      </x:c>
      <x:c r="Y43" s="52" t="n">
        <x:f>'仮想需要30分'!AT43+'仮想需要30分'!AU43</x:f>
        <x:v>37.944403200527944</x:v>
      </x:c>
      <x:c r="Z43" s="52" t="n">
        <x:f>'仮想需要30分'!AV43+'仮想需要30分'!AW43</x:f>
        <x:v>37.944403200527944</x:v>
      </x:c>
      <x:c r="AA43" s="52" t="n">
        <x:f>'仮想需要30分'!AX43+'仮想需要30分'!AY43</x:f>
        <x:v>37.944403200527944</x:v>
      </x:c>
      <x:c r="AB43" s="52" t="n">
        <x:f>SUM(D43:AA43)</x:f>
        <x:v>3484.8484848484873</x:v>
      </x:c>
    </x:row>
    <x:row r="44">
      <x:c r="A44" s="53" t="n">
        <x:f>'仮想需要30分'!A44</x:f>
        <x:v>45909</x:v>
      </x:c>
      <x:c r="B44" s="54" t="str">
        <x:f>'仮想需要30分'!B44</x:f>
        <x:v>平日</x:v>
      </x:c>
      <x:c r="C44" s="54" t="str">
        <x:f>'仮想需要30分'!C44</x:f>
        <x:v>2025-09</x:v>
      </x:c>
      <x:c r="D44" s="52" t="n">
        <x:f>'仮想需要30分'!D44+'仮想需要30分'!E44</x:f>
        <x:v>34.49491200047995</x:v>
      </x:c>
      <x:c r="E44" s="52" t="n">
        <x:f>'仮想需要30分'!F44+'仮想需要30分'!G44</x:f>
        <x:v>34.49491200047995</x:v>
      </x:c>
      <x:c r="F44" s="52" t="n">
        <x:f>'仮想需要30分'!H44+'仮想需要30分'!I44</x:f>
        <x:v>34.49491200047995</x:v>
      </x:c>
      <x:c r="G44" s="52" t="n">
        <x:f>'仮想需要30分'!J44+'仮想需要30分'!K44</x:f>
        <x:v>34.49491200047995</x:v>
      </x:c>
      <x:c r="H44" s="52" t="n">
        <x:f>'仮想需要30分'!L44+'仮想需要30分'!M44</x:f>
        <x:v>34.49491200047995</x:v>
      </x:c>
      <x:c r="I44" s="52" t="n">
        <x:f>'仮想需要30分'!N44+'仮想需要30分'!O44</x:f>
        <x:v>34.49491200047995</x:v>
      </x:c>
      <x:c r="J44" s="52" t="n">
        <x:f>'仮想需要30分'!P44+'仮想需要30分'!Q44</x:f>
        <x:v>86.23728000119988</x:v>
      </x:c>
      <x:c r="K44" s="52" t="n">
        <x:f>'仮想需要30分'!R44+'仮想需要30分'!S44</x:f>
        <x:v>86.23728000119988</x:v>
      </x:c>
      <x:c r="L44" s="52" t="n">
        <x:f>'仮想需要30分'!T44+'仮想需要30分'!U44</x:f>
        <x:v>301.8304800041995</x:v>
      </x:c>
      <x:c r="M44" s="52" t="n">
        <x:f>'仮想需要30分'!V44+'仮想需要30分'!W44</x:f>
        <x:v>301.8304800041995</x:v>
      </x:c>
      <x:c r="N44" s="52" t="n">
        <x:f>'仮想需要30分'!X44+'仮想需要30分'!Y44</x:f>
        <x:v>301.8304800041995</x:v>
      </x:c>
      <x:c r="O44" s="52" t="n">
        <x:f>'仮想需要30分'!Z44+'仮想需要30分'!AA44</x:f>
        <x:v>301.8304800041995</x:v>
      </x:c>
      <x:c r="P44" s="52" t="n">
        <x:f>'仮想需要30分'!AB44+'仮想需要30分'!AC44</x:f>
        <x:v>189.72201600263972</x:v>
      </x:c>
      <x:c r="Q44" s="52" t="n">
        <x:f>'仮想需要30分'!AD44+'仮想需要30分'!AE44</x:f>
        <x:v>293.20675200407953</x:v>
      </x:c>
      <x:c r="R44" s="52" t="n">
        <x:f>'仮想需要30分'!AF44+'仮想需要30分'!AG44</x:f>
        <x:v>293.20675200407953</x:v>
      </x:c>
      <x:c r="S44" s="52" t="n">
        <x:f>'仮想需要30分'!AH44+'仮想需要30分'!AI44</x:f>
        <x:v>293.20675200407953</x:v>
      </x:c>
      <x:c r="T44" s="52" t="n">
        <x:f>'仮想需要30分'!AJ44+'仮想需要30分'!AK44</x:f>
        <x:v>293.20675200407953</x:v>
      </x:c>
      <x:c r="U44" s="52" t="n">
        <x:f>'仮想需要30分'!AL44+'仮想需要30分'!AM44</x:f>
        <x:v>194.0338800026997</x:v>
      </x:c>
      <x:c r="V44" s="52" t="n">
        <x:f>'仮想需要30分'!AN44+'仮想需要30分'!AO44</x:f>
        <x:v>94.86100800131986</x:v>
      </x:c>
      <x:c r="W44" s="52" t="n">
        <x:f>'仮想需要30分'!AP44+'仮想需要30分'!AQ44</x:f>
        <x:v>94.86100800131986</x:v>
      </x:c>
      <x:c r="X44" s="52" t="n">
        <x:f>'仮想需要30分'!AR44+'仮想需要30分'!AS44</x:f>
        <x:v>37.944403200527944</x:v>
      </x:c>
      <x:c r="Y44" s="52" t="n">
        <x:f>'仮想需要30分'!AT44+'仮想需要30分'!AU44</x:f>
        <x:v>37.944403200527944</x:v>
      </x:c>
      <x:c r="Z44" s="52" t="n">
        <x:f>'仮想需要30分'!AV44+'仮想需要30分'!AW44</x:f>
        <x:v>37.944403200527944</x:v>
      </x:c>
      <x:c r="AA44" s="52" t="n">
        <x:f>'仮想需要30分'!AX44+'仮想需要30分'!AY44</x:f>
        <x:v>37.944403200527944</x:v>
      </x:c>
      <x:c r="AB44" s="52" t="n">
        <x:f>SUM(D44:AA44)</x:f>
        <x:v>3484.8484848484873</x:v>
      </x:c>
    </x:row>
    <x:row r="45">
      <x:c r="A45" s="53" t="n">
        <x:f>'仮想需要30分'!A45</x:f>
        <x:v>45910</x:v>
      </x:c>
      <x:c r="B45" s="54" t="str">
        <x:f>'仮想需要30分'!B45</x:f>
        <x:v>平日</x:v>
      </x:c>
      <x:c r="C45" s="54" t="str">
        <x:f>'仮想需要30分'!C45</x:f>
        <x:v>2025-09</x:v>
      </x:c>
      <x:c r="D45" s="52" t="n">
        <x:f>'仮想需要30分'!D45+'仮想需要30分'!E45</x:f>
        <x:v>34.49491200047995</x:v>
      </x:c>
      <x:c r="E45" s="52" t="n">
        <x:f>'仮想需要30分'!F45+'仮想需要30分'!G45</x:f>
        <x:v>34.49491200047995</x:v>
      </x:c>
      <x:c r="F45" s="52" t="n">
        <x:f>'仮想需要30分'!H45+'仮想需要30分'!I45</x:f>
        <x:v>34.49491200047995</x:v>
      </x:c>
      <x:c r="G45" s="52" t="n">
        <x:f>'仮想需要30分'!J45+'仮想需要30分'!K45</x:f>
        <x:v>34.49491200047995</x:v>
      </x:c>
      <x:c r="H45" s="52" t="n">
        <x:f>'仮想需要30分'!L45+'仮想需要30分'!M45</x:f>
        <x:v>34.49491200047995</x:v>
      </x:c>
      <x:c r="I45" s="52" t="n">
        <x:f>'仮想需要30分'!N45+'仮想需要30分'!O45</x:f>
        <x:v>34.49491200047995</x:v>
      </x:c>
      <x:c r="J45" s="52" t="n">
        <x:f>'仮想需要30分'!P45+'仮想需要30分'!Q45</x:f>
        <x:v>86.23728000119988</x:v>
      </x:c>
      <x:c r="K45" s="52" t="n">
        <x:f>'仮想需要30分'!R45+'仮想需要30分'!S45</x:f>
        <x:v>86.23728000119988</x:v>
      </x:c>
      <x:c r="L45" s="52" t="n">
        <x:f>'仮想需要30分'!T45+'仮想需要30分'!U45</x:f>
        <x:v>301.8304800041995</x:v>
      </x:c>
      <x:c r="M45" s="52" t="n">
        <x:f>'仮想需要30分'!V45+'仮想需要30分'!W45</x:f>
        <x:v>301.8304800041995</x:v>
      </x:c>
      <x:c r="N45" s="52" t="n">
        <x:f>'仮想需要30分'!X45+'仮想需要30分'!Y45</x:f>
        <x:v>301.8304800041995</x:v>
      </x:c>
      <x:c r="O45" s="52" t="n">
        <x:f>'仮想需要30分'!Z45+'仮想需要30分'!AA45</x:f>
        <x:v>301.8304800041995</x:v>
      </x:c>
      <x:c r="P45" s="52" t="n">
        <x:f>'仮想需要30分'!AB45+'仮想需要30分'!AC45</x:f>
        <x:v>189.72201600263972</x:v>
      </x:c>
      <x:c r="Q45" s="52" t="n">
        <x:f>'仮想需要30分'!AD45+'仮想需要30分'!AE45</x:f>
        <x:v>293.20675200407953</x:v>
      </x:c>
      <x:c r="R45" s="52" t="n">
        <x:f>'仮想需要30分'!AF45+'仮想需要30分'!AG45</x:f>
        <x:v>293.20675200407953</x:v>
      </x:c>
      <x:c r="S45" s="52" t="n">
        <x:f>'仮想需要30分'!AH45+'仮想需要30分'!AI45</x:f>
        <x:v>293.20675200407953</x:v>
      </x:c>
      <x:c r="T45" s="52" t="n">
        <x:f>'仮想需要30分'!AJ45+'仮想需要30分'!AK45</x:f>
        <x:v>293.20675200407953</x:v>
      </x:c>
      <x:c r="U45" s="52" t="n">
        <x:f>'仮想需要30分'!AL45+'仮想需要30分'!AM45</x:f>
        <x:v>194.0338800026997</x:v>
      </x:c>
      <x:c r="V45" s="52" t="n">
        <x:f>'仮想需要30分'!AN45+'仮想需要30分'!AO45</x:f>
        <x:v>94.86100800131986</x:v>
      </x:c>
      <x:c r="W45" s="52" t="n">
        <x:f>'仮想需要30分'!AP45+'仮想需要30分'!AQ45</x:f>
        <x:v>94.86100800131986</x:v>
      </x:c>
      <x:c r="X45" s="52" t="n">
        <x:f>'仮想需要30分'!AR45+'仮想需要30分'!AS45</x:f>
        <x:v>37.944403200527944</x:v>
      </x:c>
      <x:c r="Y45" s="52" t="n">
        <x:f>'仮想需要30分'!AT45+'仮想需要30分'!AU45</x:f>
        <x:v>37.944403200527944</x:v>
      </x:c>
      <x:c r="Z45" s="52" t="n">
        <x:f>'仮想需要30分'!AV45+'仮想需要30分'!AW45</x:f>
        <x:v>37.944403200527944</x:v>
      </x:c>
      <x:c r="AA45" s="52" t="n">
        <x:f>'仮想需要30分'!AX45+'仮想需要30分'!AY45</x:f>
        <x:v>37.944403200527944</x:v>
      </x:c>
      <x:c r="AB45" s="52" t="n">
        <x:f>SUM(D45:AA45)</x:f>
        <x:v>3484.8484848484873</x:v>
      </x:c>
    </x:row>
    <x:row r="46">
      <x:c r="A46" s="53" t="n">
        <x:f>'仮想需要30分'!A46</x:f>
        <x:v>45911</x:v>
      </x:c>
      <x:c r="B46" s="54" t="str">
        <x:f>'仮想需要30分'!B46</x:f>
        <x:v>平日</x:v>
      </x:c>
      <x:c r="C46" s="54" t="str">
        <x:f>'仮想需要30分'!C46</x:f>
        <x:v>2025-09</x:v>
      </x:c>
      <x:c r="D46" s="52" t="n">
        <x:f>'仮想需要30分'!D46+'仮想需要30分'!E46</x:f>
        <x:v>34.49491200047995</x:v>
      </x:c>
      <x:c r="E46" s="52" t="n">
        <x:f>'仮想需要30分'!F46+'仮想需要30分'!G46</x:f>
        <x:v>34.49491200047995</x:v>
      </x:c>
      <x:c r="F46" s="52" t="n">
        <x:f>'仮想需要30分'!H46+'仮想需要30分'!I46</x:f>
        <x:v>34.49491200047995</x:v>
      </x:c>
      <x:c r="G46" s="52" t="n">
        <x:f>'仮想需要30分'!J46+'仮想需要30分'!K46</x:f>
        <x:v>34.49491200047995</x:v>
      </x:c>
      <x:c r="H46" s="52" t="n">
        <x:f>'仮想需要30分'!L46+'仮想需要30分'!M46</x:f>
        <x:v>34.49491200047995</x:v>
      </x:c>
      <x:c r="I46" s="52" t="n">
        <x:f>'仮想需要30分'!N46+'仮想需要30分'!O46</x:f>
        <x:v>34.49491200047995</x:v>
      </x:c>
      <x:c r="J46" s="52" t="n">
        <x:f>'仮想需要30分'!P46+'仮想需要30分'!Q46</x:f>
        <x:v>86.23728000119988</x:v>
      </x:c>
      <x:c r="K46" s="52" t="n">
        <x:f>'仮想需要30分'!R46+'仮想需要30分'!S46</x:f>
        <x:v>86.23728000119988</x:v>
      </x:c>
      <x:c r="L46" s="52" t="n">
        <x:f>'仮想需要30分'!T46+'仮想需要30分'!U46</x:f>
        <x:v>301.8304800041995</x:v>
      </x:c>
      <x:c r="M46" s="52" t="n">
        <x:f>'仮想需要30分'!V46+'仮想需要30分'!W46</x:f>
        <x:v>301.8304800041995</x:v>
      </x:c>
      <x:c r="N46" s="52" t="n">
        <x:f>'仮想需要30分'!X46+'仮想需要30分'!Y46</x:f>
        <x:v>301.8304800041995</x:v>
      </x:c>
      <x:c r="O46" s="52" t="n">
        <x:f>'仮想需要30分'!Z46+'仮想需要30分'!AA46</x:f>
        <x:v>301.8304800041995</x:v>
      </x:c>
      <x:c r="P46" s="52" t="n">
        <x:f>'仮想需要30分'!AB46+'仮想需要30分'!AC46</x:f>
        <x:v>189.72201600263972</x:v>
      </x:c>
      <x:c r="Q46" s="52" t="n">
        <x:f>'仮想需要30分'!AD46+'仮想需要30分'!AE46</x:f>
        <x:v>293.20675200407953</x:v>
      </x:c>
      <x:c r="R46" s="52" t="n">
        <x:f>'仮想需要30分'!AF46+'仮想需要30分'!AG46</x:f>
        <x:v>293.20675200407953</x:v>
      </x:c>
      <x:c r="S46" s="52" t="n">
        <x:f>'仮想需要30分'!AH46+'仮想需要30分'!AI46</x:f>
        <x:v>293.20675200407953</x:v>
      </x:c>
      <x:c r="T46" s="52" t="n">
        <x:f>'仮想需要30分'!AJ46+'仮想需要30分'!AK46</x:f>
        <x:v>293.20675200407953</x:v>
      </x:c>
      <x:c r="U46" s="52" t="n">
        <x:f>'仮想需要30分'!AL46+'仮想需要30分'!AM46</x:f>
        <x:v>194.0338800026997</x:v>
      </x:c>
      <x:c r="V46" s="52" t="n">
        <x:f>'仮想需要30分'!AN46+'仮想需要30分'!AO46</x:f>
        <x:v>94.86100800131986</x:v>
      </x:c>
      <x:c r="W46" s="52" t="n">
        <x:f>'仮想需要30分'!AP46+'仮想需要30分'!AQ46</x:f>
        <x:v>94.86100800131986</x:v>
      </x:c>
      <x:c r="X46" s="52" t="n">
        <x:f>'仮想需要30分'!AR46+'仮想需要30分'!AS46</x:f>
        <x:v>37.944403200527944</x:v>
      </x:c>
      <x:c r="Y46" s="52" t="n">
        <x:f>'仮想需要30分'!AT46+'仮想需要30分'!AU46</x:f>
        <x:v>37.944403200527944</x:v>
      </x:c>
      <x:c r="Z46" s="52" t="n">
        <x:f>'仮想需要30分'!AV46+'仮想需要30分'!AW46</x:f>
        <x:v>37.944403200527944</x:v>
      </x:c>
      <x:c r="AA46" s="52" t="n">
        <x:f>'仮想需要30分'!AX46+'仮想需要30分'!AY46</x:f>
        <x:v>37.944403200527944</x:v>
      </x:c>
      <x:c r="AB46" s="52" t="n">
        <x:f>SUM(D46:AA46)</x:f>
        <x:v>3484.8484848484873</x:v>
      </x:c>
    </x:row>
    <x:row r="47">
      <x:c r="A47" s="53" t="n">
        <x:f>'仮想需要30分'!A47</x:f>
        <x:v>45912</x:v>
      </x:c>
      <x:c r="B47" s="54" t="str">
        <x:f>'仮想需要30分'!B47</x:f>
        <x:v>平日</x:v>
      </x:c>
      <x:c r="C47" s="54" t="str">
        <x:f>'仮想需要30分'!C47</x:f>
        <x:v>2025-09</x:v>
      </x:c>
      <x:c r="D47" s="52" t="n">
        <x:f>'仮想需要30分'!D47+'仮想需要30分'!E47</x:f>
        <x:v>34.49491200047995</x:v>
      </x:c>
      <x:c r="E47" s="52" t="n">
        <x:f>'仮想需要30分'!F47+'仮想需要30分'!G47</x:f>
        <x:v>34.49491200047995</x:v>
      </x:c>
      <x:c r="F47" s="52" t="n">
        <x:f>'仮想需要30分'!H47+'仮想需要30分'!I47</x:f>
        <x:v>34.49491200047995</x:v>
      </x:c>
      <x:c r="G47" s="52" t="n">
        <x:f>'仮想需要30分'!J47+'仮想需要30分'!K47</x:f>
        <x:v>34.49491200047995</x:v>
      </x:c>
      <x:c r="H47" s="52" t="n">
        <x:f>'仮想需要30分'!L47+'仮想需要30分'!M47</x:f>
        <x:v>34.49491200047995</x:v>
      </x:c>
      <x:c r="I47" s="52" t="n">
        <x:f>'仮想需要30分'!N47+'仮想需要30分'!O47</x:f>
        <x:v>34.49491200047995</x:v>
      </x:c>
      <x:c r="J47" s="52" t="n">
        <x:f>'仮想需要30分'!P47+'仮想需要30分'!Q47</x:f>
        <x:v>86.23728000119988</x:v>
      </x:c>
      <x:c r="K47" s="52" t="n">
        <x:f>'仮想需要30分'!R47+'仮想需要30分'!S47</x:f>
        <x:v>86.23728000119988</x:v>
      </x:c>
      <x:c r="L47" s="52" t="n">
        <x:f>'仮想需要30分'!T47+'仮想需要30分'!U47</x:f>
        <x:v>301.8304800041995</x:v>
      </x:c>
      <x:c r="M47" s="52" t="n">
        <x:f>'仮想需要30分'!V47+'仮想需要30分'!W47</x:f>
        <x:v>301.8304800041995</x:v>
      </x:c>
      <x:c r="N47" s="52" t="n">
        <x:f>'仮想需要30分'!X47+'仮想需要30分'!Y47</x:f>
        <x:v>301.8304800041995</x:v>
      </x:c>
      <x:c r="O47" s="52" t="n">
        <x:f>'仮想需要30分'!Z47+'仮想需要30分'!AA47</x:f>
        <x:v>301.8304800041995</x:v>
      </x:c>
      <x:c r="P47" s="52" t="n">
        <x:f>'仮想需要30分'!AB47+'仮想需要30分'!AC47</x:f>
        <x:v>189.72201600263972</x:v>
      </x:c>
      <x:c r="Q47" s="52" t="n">
        <x:f>'仮想需要30分'!AD47+'仮想需要30分'!AE47</x:f>
        <x:v>293.20675200407953</x:v>
      </x:c>
      <x:c r="R47" s="52" t="n">
        <x:f>'仮想需要30分'!AF47+'仮想需要30分'!AG47</x:f>
        <x:v>293.20675200407953</x:v>
      </x:c>
      <x:c r="S47" s="52" t="n">
        <x:f>'仮想需要30分'!AH47+'仮想需要30分'!AI47</x:f>
        <x:v>293.20675200407953</x:v>
      </x:c>
      <x:c r="T47" s="52" t="n">
        <x:f>'仮想需要30分'!AJ47+'仮想需要30分'!AK47</x:f>
        <x:v>293.20675200407953</x:v>
      </x:c>
      <x:c r="U47" s="52" t="n">
        <x:f>'仮想需要30分'!AL47+'仮想需要30分'!AM47</x:f>
        <x:v>194.0338800026997</x:v>
      </x:c>
      <x:c r="V47" s="52" t="n">
        <x:f>'仮想需要30分'!AN47+'仮想需要30分'!AO47</x:f>
        <x:v>94.86100800131986</x:v>
      </x:c>
      <x:c r="W47" s="52" t="n">
        <x:f>'仮想需要30分'!AP47+'仮想需要30分'!AQ47</x:f>
        <x:v>94.86100800131986</x:v>
      </x:c>
      <x:c r="X47" s="52" t="n">
        <x:f>'仮想需要30分'!AR47+'仮想需要30分'!AS47</x:f>
        <x:v>37.944403200527944</x:v>
      </x:c>
      <x:c r="Y47" s="52" t="n">
        <x:f>'仮想需要30分'!AT47+'仮想需要30分'!AU47</x:f>
        <x:v>37.944403200527944</x:v>
      </x:c>
      <x:c r="Z47" s="52" t="n">
        <x:f>'仮想需要30分'!AV47+'仮想需要30分'!AW47</x:f>
        <x:v>37.944403200527944</x:v>
      </x:c>
      <x:c r="AA47" s="52" t="n">
        <x:f>'仮想需要30分'!AX47+'仮想需要30分'!AY47</x:f>
        <x:v>37.944403200527944</x:v>
      </x:c>
      <x:c r="AB47" s="52" t="n">
        <x:f>SUM(D47:AA47)</x:f>
        <x:v>3484.8484848484873</x:v>
      </x:c>
    </x:row>
    <x:row r="48">
      <x:c r="A48" s="53" t="n">
        <x:f>'仮想需要30分'!A48</x:f>
        <x:v>45913</x:v>
      </x:c>
      <x:c r="B48" s="54" t="str">
        <x:f>'仮想需要30分'!B48</x:f>
        <x:v>土日</x:v>
      </x:c>
      <x:c r="C48" s="54" t="str">
        <x:f>'仮想需要30分'!C48</x:f>
        <x:v>2025-09</x:v>
      </x:c>
      <x:c r="D48" s="52" t="n">
        <x:f>'仮想需要30分'!D48+'仮想需要30分'!E48</x:f>
        <x:v>55.99822930500217</x:v>
      </x:c>
      <x:c r="E48" s="52" t="n">
        <x:f>'仮想需要30分'!F48+'仮想需要30分'!G48</x:f>
        <x:v>55.99822930500217</x:v>
      </x:c>
      <x:c r="F48" s="52" t="n">
        <x:f>'仮想需要30分'!H48+'仮想需要30分'!I48</x:f>
        <x:v>55.99822930500217</x:v>
      </x:c>
      <x:c r="G48" s="52" t="n">
        <x:f>'仮想需要30分'!J48+'仮想需要30分'!K48</x:f>
        <x:v>55.99822930500217</x:v>
      </x:c>
      <x:c r="H48" s="52" t="n">
        <x:f>'仮想需要30分'!L48+'仮想需要30分'!M48</x:f>
        <x:v>55.99822930500217</x:v>
      </x:c>
      <x:c r="I48" s="52" t="n">
        <x:f>'仮想需要30分'!N48+'仮想需要30分'!O48</x:f>
        <x:v>55.99822930500217</x:v>
      </x:c>
      <x:c r="J48" s="52" t="n">
        <x:f>'仮想需要30分'!P48+'仮想需要30分'!Q48</x:f>
        <x:v>55.99822930500217</x:v>
      </x:c>
      <x:c r="K48" s="52" t="n">
        <x:f>'仮想需要30分'!R48+'仮想需要30分'!S48</x:f>
        <x:v>55.99822930500217</x:v>
      </x:c>
      <x:c r="L48" s="52" t="n">
        <x:f>'仮想需要30分'!T48+'仮想需要30分'!U48</x:f>
        <x:v>119.63258078795918</x:v>
      </x:c>
      <x:c r="M48" s="52" t="n">
        <x:f>'仮想需要30分'!V48+'仮想需要30分'!W48</x:f>
        <x:v>119.63258078795918</x:v>
      </x:c>
      <x:c r="N48" s="52" t="n">
        <x:f>'仮想需要30分'!X48+'仮想需要30分'!Y48</x:f>
        <x:v>119.63258078795918</x:v>
      </x:c>
      <x:c r="O48" s="52" t="n">
        <x:f>'仮想需要30分'!Z48+'仮想需要30分'!AA48</x:f>
        <x:v>119.63258078795918</x:v>
      </x:c>
      <x:c r="P48" s="52" t="n">
        <x:f>'仮想需要30分'!AB48+'仮想需要30分'!AC48</x:f>
        <x:v>119.63258078795918</x:v>
      </x:c>
      <x:c r="Q48" s="52" t="n">
        <x:f>'仮想需要30分'!AD48+'仮想需要30分'!AE48</x:f>
        <x:v>119.63258078795918</x:v>
      </x:c>
      <x:c r="R48" s="52" t="n">
        <x:f>'仮想需要30分'!AF48+'仮想需要30分'!AG48</x:f>
        <x:v>119.63258078795918</x:v>
      </x:c>
      <x:c r="S48" s="52" t="n">
        <x:f>'仮想需要30分'!AH48+'仮想需要30分'!AI48</x:f>
        <x:v>119.63258078795918</x:v>
      </x:c>
      <x:c r="T48" s="52" t="n">
        <x:f>'仮想需要30分'!AJ48+'仮想需要30分'!AK48</x:f>
        <x:v>119.63258078795918</x:v>
      </x:c>
      <x:c r="U48" s="52" t="n">
        <x:f>'仮想需要30分'!AL48+'仮想需要30分'!AM48</x:f>
        <x:v>55.99822930500217</x:v>
      </x:c>
      <x:c r="V48" s="52" t="n">
        <x:f>'仮想需要30分'!AN48+'仮想需要30分'!AO48</x:f>
        <x:v>55.99822930500217</x:v>
      </x:c>
      <x:c r="W48" s="52" t="n">
        <x:f>'仮想需要30分'!AP48+'仮想需要30分'!AQ48</x:f>
        <x:v>55.99822930500217</x:v>
      </x:c>
      <x:c r="X48" s="52" t="n">
        <x:f>'仮想需要30分'!AR48+'仮想需要30分'!AS48</x:f>
        <x:v>55.99822930500217</x:v>
      </x:c>
      <x:c r="Y48" s="52" t="n">
        <x:f>'仮想需要30分'!AT48+'仮想需要30分'!AU48</x:f>
        <x:v>55.99822930500217</x:v>
      </x:c>
      <x:c r="Z48" s="52" t="n">
        <x:f>'仮想需要30分'!AV48+'仮想需要30分'!AW48</x:f>
        <x:v>55.99822930500217</x:v>
      </x:c>
      <x:c r="AA48" s="52" t="n">
        <x:f>'仮想需要30分'!AX48+'仮想需要30分'!AY48</x:f>
        <x:v>55.99822930500217</x:v>
      </x:c>
      <x:c r="AB48" s="52" t="n">
        <x:f>SUM(D48:AA48)</x:f>
        <x:v>1916.6666666666656</x:v>
      </x:c>
    </x:row>
    <x:row r="49">
      <x:c r="A49" s="53" t="n">
        <x:f>'仮想需要30分'!A49</x:f>
        <x:v>45914</x:v>
      </x:c>
      <x:c r="B49" s="54" t="str">
        <x:f>'仮想需要30分'!B49</x:f>
        <x:v>土日</x:v>
      </x:c>
      <x:c r="C49" s="54" t="str">
        <x:f>'仮想需要30分'!C49</x:f>
        <x:v>2025-09</x:v>
      </x:c>
      <x:c r="D49" s="52" t="n">
        <x:f>'仮想需要30分'!D49+'仮想需要30分'!E49</x:f>
        <x:v>55.99822930500217</x:v>
      </x:c>
      <x:c r="E49" s="52" t="n">
        <x:f>'仮想需要30分'!F49+'仮想需要30分'!G49</x:f>
        <x:v>55.99822930500217</x:v>
      </x:c>
      <x:c r="F49" s="52" t="n">
        <x:f>'仮想需要30分'!H49+'仮想需要30分'!I49</x:f>
        <x:v>55.99822930500217</x:v>
      </x:c>
      <x:c r="G49" s="52" t="n">
        <x:f>'仮想需要30分'!J49+'仮想需要30分'!K49</x:f>
        <x:v>55.99822930500217</x:v>
      </x:c>
      <x:c r="H49" s="52" t="n">
        <x:f>'仮想需要30分'!L49+'仮想需要30分'!M49</x:f>
        <x:v>55.99822930500217</x:v>
      </x:c>
      <x:c r="I49" s="52" t="n">
        <x:f>'仮想需要30分'!N49+'仮想需要30分'!O49</x:f>
        <x:v>55.99822930500217</x:v>
      </x:c>
      <x:c r="J49" s="52" t="n">
        <x:f>'仮想需要30分'!P49+'仮想需要30分'!Q49</x:f>
        <x:v>55.99822930500217</x:v>
      </x:c>
      <x:c r="K49" s="52" t="n">
        <x:f>'仮想需要30分'!R49+'仮想需要30分'!S49</x:f>
        <x:v>55.99822930500217</x:v>
      </x:c>
      <x:c r="L49" s="52" t="n">
        <x:f>'仮想需要30分'!T49+'仮想需要30分'!U49</x:f>
        <x:v>119.63258078795918</x:v>
      </x:c>
      <x:c r="M49" s="52" t="n">
        <x:f>'仮想需要30分'!V49+'仮想需要30分'!W49</x:f>
        <x:v>119.63258078795918</x:v>
      </x:c>
      <x:c r="N49" s="52" t="n">
        <x:f>'仮想需要30分'!X49+'仮想需要30分'!Y49</x:f>
        <x:v>119.63258078795918</x:v>
      </x:c>
      <x:c r="O49" s="52" t="n">
        <x:f>'仮想需要30分'!Z49+'仮想需要30分'!AA49</x:f>
        <x:v>119.63258078795918</x:v>
      </x:c>
      <x:c r="P49" s="52" t="n">
        <x:f>'仮想需要30分'!AB49+'仮想需要30分'!AC49</x:f>
        <x:v>119.63258078795918</x:v>
      </x:c>
      <x:c r="Q49" s="52" t="n">
        <x:f>'仮想需要30分'!AD49+'仮想需要30分'!AE49</x:f>
        <x:v>119.63258078795918</x:v>
      </x:c>
      <x:c r="R49" s="52" t="n">
        <x:f>'仮想需要30分'!AF49+'仮想需要30分'!AG49</x:f>
        <x:v>119.63258078795918</x:v>
      </x:c>
      <x:c r="S49" s="52" t="n">
        <x:f>'仮想需要30分'!AH49+'仮想需要30分'!AI49</x:f>
        <x:v>119.63258078795918</x:v>
      </x:c>
      <x:c r="T49" s="52" t="n">
        <x:f>'仮想需要30分'!AJ49+'仮想需要30分'!AK49</x:f>
        <x:v>119.63258078795918</x:v>
      </x:c>
      <x:c r="U49" s="52" t="n">
        <x:f>'仮想需要30分'!AL49+'仮想需要30分'!AM49</x:f>
        <x:v>55.99822930500217</x:v>
      </x:c>
      <x:c r="V49" s="52" t="n">
        <x:f>'仮想需要30分'!AN49+'仮想需要30分'!AO49</x:f>
        <x:v>55.99822930500217</x:v>
      </x:c>
      <x:c r="W49" s="52" t="n">
        <x:f>'仮想需要30分'!AP49+'仮想需要30分'!AQ49</x:f>
        <x:v>55.99822930500217</x:v>
      </x:c>
      <x:c r="X49" s="52" t="n">
        <x:f>'仮想需要30分'!AR49+'仮想需要30分'!AS49</x:f>
        <x:v>55.99822930500217</x:v>
      </x:c>
      <x:c r="Y49" s="52" t="n">
        <x:f>'仮想需要30分'!AT49+'仮想需要30分'!AU49</x:f>
        <x:v>55.99822930500217</x:v>
      </x:c>
      <x:c r="Z49" s="52" t="n">
        <x:f>'仮想需要30分'!AV49+'仮想需要30分'!AW49</x:f>
        <x:v>55.99822930500217</x:v>
      </x:c>
      <x:c r="AA49" s="52" t="n">
        <x:f>'仮想需要30分'!AX49+'仮想需要30分'!AY49</x:f>
        <x:v>55.99822930500217</x:v>
      </x:c>
      <x:c r="AB49" s="52" t="n">
        <x:f>SUM(D49:AA49)</x:f>
        <x:v>1916.6666666666656</x:v>
      </x:c>
    </x:row>
    <x:row r="50">
      <x:c r="A50" s="53" t="n">
        <x:f>'仮想需要30分'!A50</x:f>
        <x:v>45915</x:v>
      </x:c>
      <x:c r="B50" s="54" t="str">
        <x:f>'仮想需要30分'!B50</x:f>
        <x:v>平日</x:v>
      </x:c>
      <x:c r="C50" s="54" t="str">
        <x:f>'仮想需要30分'!C50</x:f>
        <x:v>2025-09</x:v>
      </x:c>
      <x:c r="D50" s="52" t="n">
        <x:f>'仮想需要30分'!D50+'仮想需要30分'!E50</x:f>
        <x:v>34.49491200047995</x:v>
      </x:c>
      <x:c r="E50" s="52" t="n">
        <x:f>'仮想需要30分'!F50+'仮想需要30分'!G50</x:f>
        <x:v>34.49491200047995</x:v>
      </x:c>
      <x:c r="F50" s="52" t="n">
        <x:f>'仮想需要30分'!H50+'仮想需要30分'!I50</x:f>
        <x:v>34.49491200047995</x:v>
      </x:c>
      <x:c r="G50" s="52" t="n">
        <x:f>'仮想需要30分'!J50+'仮想需要30分'!K50</x:f>
        <x:v>34.49491200047995</x:v>
      </x:c>
      <x:c r="H50" s="52" t="n">
        <x:f>'仮想需要30分'!L50+'仮想需要30分'!M50</x:f>
        <x:v>34.49491200047995</x:v>
      </x:c>
      <x:c r="I50" s="52" t="n">
        <x:f>'仮想需要30分'!N50+'仮想需要30分'!O50</x:f>
        <x:v>34.49491200047995</x:v>
      </x:c>
      <x:c r="J50" s="52" t="n">
        <x:f>'仮想需要30分'!P50+'仮想需要30分'!Q50</x:f>
        <x:v>86.23728000119988</x:v>
      </x:c>
      <x:c r="K50" s="52" t="n">
        <x:f>'仮想需要30分'!R50+'仮想需要30分'!S50</x:f>
        <x:v>86.23728000119988</x:v>
      </x:c>
      <x:c r="L50" s="52" t="n">
        <x:f>'仮想需要30分'!T50+'仮想需要30分'!U50</x:f>
        <x:v>301.8304800041995</x:v>
      </x:c>
      <x:c r="M50" s="52" t="n">
        <x:f>'仮想需要30分'!V50+'仮想需要30分'!W50</x:f>
        <x:v>301.8304800041995</x:v>
      </x:c>
      <x:c r="N50" s="52" t="n">
        <x:f>'仮想需要30分'!X50+'仮想需要30分'!Y50</x:f>
        <x:v>301.8304800041995</x:v>
      </x:c>
      <x:c r="O50" s="52" t="n">
        <x:f>'仮想需要30分'!Z50+'仮想需要30分'!AA50</x:f>
        <x:v>301.8304800041995</x:v>
      </x:c>
      <x:c r="P50" s="52" t="n">
        <x:f>'仮想需要30分'!AB50+'仮想需要30分'!AC50</x:f>
        <x:v>189.72201600263972</x:v>
      </x:c>
      <x:c r="Q50" s="52" t="n">
        <x:f>'仮想需要30分'!AD50+'仮想需要30分'!AE50</x:f>
        <x:v>293.20675200407953</x:v>
      </x:c>
      <x:c r="R50" s="52" t="n">
        <x:f>'仮想需要30分'!AF50+'仮想需要30分'!AG50</x:f>
        <x:v>293.20675200407953</x:v>
      </x:c>
      <x:c r="S50" s="52" t="n">
        <x:f>'仮想需要30分'!AH50+'仮想需要30分'!AI50</x:f>
        <x:v>293.20675200407953</x:v>
      </x:c>
      <x:c r="T50" s="52" t="n">
        <x:f>'仮想需要30分'!AJ50+'仮想需要30分'!AK50</x:f>
        <x:v>293.20675200407953</x:v>
      </x:c>
      <x:c r="U50" s="52" t="n">
        <x:f>'仮想需要30分'!AL50+'仮想需要30分'!AM50</x:f>
        <x:v>194.0338800026997</x:v>
      </x:c>
      <x:c r="V50" s="52" t="n">
        <x:f>'仮想需要30分'!AN50+'仮想需要30分'!AO50</x:f>
        <x:v>94.86100800131986</x:v>
      </x:c>
      <x:c r="W50" s="52" t="n">
        <x:f>'仮想需要30分'!AP50+'仮想需要30分'!AQ50</x:f>
        <x:v>94.86100800131986</x:v>
      </x:c>
      <x:c r="X50" s="52" t="n">
        <x:f>'仮想需要30分'!AR50+'仮想需要30分'!AS50</x:f>
        <x:v>37.944403200527944</x:v>
      </x:c>
      <x:c r="Y50" s="52" t="n">
        <x:f>'仮想需要30分'!AT50+'仮想需要30分'!AU50</x:f>
        <x:v>37.944403200527944</x:v>
      </x:c>
      <x:c r="Z50" s="52" t="n">
        <x:f>'仮想需要30分'!AV50+'仮想需要30分'!AW50</x:f>
        <x:v>37.944403200527944</x:v>
      </x:c>
      <x:c r="AA50" s="52" t="n">
        <x:f>'仮想需要30分'!AX50+'仮想需要30分'!AY50</x:f>
        <x:v>37.944403200527944</x:v>
      </x:c>
      <x:c r="AB50" s="52" t="n">
        <x:f>SUM(D50:AA50)</x:f>
        <x:v>3484.8484848484873</x:v>
      </x:c>
    </x:row>
    <x:row r="51">
      <x:c r="A51" s="53" t="n">
        <x:f>'仮想需要30分'!A51</x:f>
        <x:v>45916</x:v>
      </x:c>
      <x:c r="B51" s="54" t="str">
        <x:f>'仮想需要30分'!B51</x:f>
        <x:v>平日</x:v>
      </x:c>
      <x:c r="C51" s="54" t="str">
        <x:f>'仮想需要30分'!C51</x:f>
        <x:v>2025-09</x:v>
      </x:c>
      <x:c r="D51" s="52" t="n">
        <x:f>'仮想需要30分'!D51+'仮想需要30分'!E51</x:f>
        <x:v>34.49491200047995</x:v>
      </x:c>
      <x:c r="E51" s="52" t="n">
        <x:f>'仮想需要30分'!F51+'仮想需要30分'!G51</x:f>
        <x:v>34.49491200047995</x:v>
      </x:c>
      <x:c r="F51" s="52" t="n">
        <x:f>'仮想需要30分'!H51+'仮想需要30分'!I51</x:f>
        <x:v>34.49491200047995</x:v>
      </x:c>
      <x:c r="G51" s="52" t="n">
        <x:f>'仮想需要30分'!J51+'仮想需要30分'!K51</x:f>
        <x:v>34.49491200047995</x:v>
      </x:c>
      <x:c r="H51" s="52" t="n">
        <x:f>'仮想需要30分'!L51+'仮想需要30分'!M51</x:f>
        <x:v>34.49491200047995</x:v>
      </x:c>
      <x:c r="I51" s="52" t="n">
        <x:f>'仮想需要30分'!N51+'仮想需要30分'!O51</x:f>
        <x:v>34.49491200047995</x:v>
      </x:c>
      <x:c r="J51" s="52" t="n">
        <x:f>'仮想需要30分'!P51+'仮想需要30分'!Q51</x:f>
        <x:v>86.23728000119988</x:v>
      </x:c>
      <x:c r="K51" s="52" t="n">
        <x:f>'仮想需要30分'!R51+'仮想需要30分'!S51</x:f>
        <x:v>86.23728000119988</x:v>
      </x:c>
      <x:c r="L51" s="52" t="n">
        <x:f>'仮想需要30分'!T51+'仮想需要30分'!U51</x:f>
        <x:v>301.8304800041995</x:v>
      </x:c>
      <x:c r="M51" s="52" t="n">
        <x:f>'仮想需要30分'!V51+'仮想需要30分'!W51</x:f>
        <x:v>301.8304800041995</x:v>
      </x:c>
      <x:c r="N51" s="52" t="n">
        <x:f>'仮想需要30分'!X51+'仮想需要30分'!Y51</x:f>
        <x:v>301.8304800041995</x:v>
      </x:c>
      <x:c r="O51" s="52" t="n">
        <x:f>'仮想需要30分'!Z51+'仮想需要30分'!AA51</x:f>
        <x:v>301.8304800041995</x:v>
      </x:c>
      <x:c r="P51" s="52" t="n">
        <x:f>'仮想需要30分'!AB51+'仮想需要30分'!AC51</x:f>
        <x:v>189.72201600263972</x:v>
      </x:c>
      <x:c r="Q51" s="52" t="n">
        <x:f>'仮想需要30分'!AD51+'仮想需要30分'!AE51</x:f>
        <x:v>293.20675200407953</x:v>
      </x:c>
      <x:c r="R51" s="52" t="n">
        <x:f>'仮想需要30分'!AF51+'仮想需要30分'!AG51</x:f>
        <x:v>293.20675200407953</x:v>
      </x:c>
      <x:c r="S51" s="52" t="n">
        <x:f>'仮想需要30分'!AH51+'仮想需要30分'!AI51</x:f>
        <x:v>293.20675200407953</x:v>
      </x:c>
      <x:c r="T51" s="52" t="n">
        <x:f>'仮想需要30分'!AJ51+'仮想需要30分'!AK51</x:f>
        <x:v>293.20675200407953</x:v>
      </x:c>
      <x:c r="U51" s="52" t="n">
        <x:f>'仮想需要30分'!AL51+'仮想需要30分'!AM51</x:f>
        <x:v>194.0338800026997</x:v>
      </x:c>
      <x:c r="V51" s="52" t="n">
        <x:f>'仮想需要30分'!AN51+'仮想需要30分'!AO51</x:f>
        <x:v>94.86100800131986</x:v>
      </x:c>
      <x:c r="W51" s="52" t="n">
        <x:f>'仮想需要30分'!AP51+'仮想需要30分'!AQ51</x:f>
        <x:v>94.86100800131986</x:v>
      </x:c>
      <x:c r="X51" s="52" t="n">
        <x:f>'仮想需要30分'!AR51+'仮想需要30分'!AS51</x:f>
        <x:v>37.944403200527944</x:v>
      </x:c>
      <x:c r="Y51" s="52" t="n">
        <x:f>'仮想需要30分'!AT51+'仮想需要30分'!AU51</x:f>
        <x:v>37.944403200527944</x:v>
      </x:c>
      <x:c r="Z51" s="52" t="n">
        <x:f>'仮想需要30分'!AV51+'仮想需要30分'!AW51</x:f>
        <x:v>37.944403200527944</x:v>
      </x:c>
      <x:c r="AA51" s="52" t="n">
        <x:f>'仮想需要30分'!AX51+'仮想需要30分'!AY51</x:f>
        <x:v>37.944403200527944</x:v>
      </x:c>
      <x:c r="AB51" s="52" t="n">
        <x:f>SUM(D51:AA51)</x:f>
        <x:v>3484.8484848484873</x:v>
      </x:c>
    </x:row>
    <x:row r="52">
      <x:c r="A52" s="53" t="n">
        <x:f>'仮想需要30分'!A52</x:f>
        <x:v>45917</x:v>
      </x:c>
      <x:c r="B52" s="54" t="str">
        <x:f>'仮想需要30分'!B52</x:f>
        <x:v>平日</x:v>
      </x:c>
      <x:c r="C52" s="54" t="str">
        <x:f>'仮想需要30分'!C52</x:f>
        <x:v>2025-09</x:v>
      </x:c>
      <x:c r="D52" s="52" t="n">
        <x:f>'仮想需要30分'!D52+'仮想需要30分'!E52</x:f>
        <x:v>34.49491200047995</x:v>
      </x:c>
      <x:c r="E52" s="52" t="n">
        <x:f>'仮想需要30分'!F52+'仮想需要30分'!G52</x:f>
        <x:v>34.49491200047995</x:v>
      </x:c>
      <x:c r="F52" s="52" t="n">
        <x:f>'仮想需要30分'!H52+'仮想需要30分'!I52</x:f>
        <x:v>34.49491200047995</x:v>
      </x:c>
      <x:c r="G52" s="52" t="n">
        <x:f>'仮想需要30分'!J52+'仮想需要30分'!K52</x:f>
        <x:v>34.49491200047995</x:v>
      </x:c>
      <x:c r="H52" s="52" t="n">
        <x:f>'仮想需要30分'!L52+'仮想需要30分'!M52</x:f>
        <x:v>34.49491200047995</x:v>
      </x:c>
      <x:c r="I52" s="52" t="n">
        <x:f>'仮想需要30分'!N52+'仮想需要30分'!O52</x:f>
        <x:v>34.49491200047995</x:v>
      </x:c>
      <x:c r="J52" s="52" t="n">
        <x:f>'仮想需要30分'!P52+'仮想需要30分'!Q52</x:f>
        <x:v>86.23728000119988</x:v>
      </x:c>
      <x:c r="K52" s="52" t="n">
        <x:f>'仮想需要30分'!R52+'仮想需要30分'!S52</x:f>
        <x:v>86.23728000119988</x:v>
      </x:c>
      <x:c r="L52" s="52" t="n">
        <x:f>'仮想需要30分'!T52+'仮想需要30分'!U52</x:f>
        <x:v>301.8304800041995</x:v>
      </x:c>
      <x:c r="M52" s="52" t="n">
        <x:f>'仮想需要30分'!V52+'仮想需要30分'!W52</x:f>
        <x:v>301.8304800041995</x:v>
      </x:c>
      <x:c r="N52" s="52" t="n">
        <x:f>'仮想需要30分'!X52+'仮想需要30分'!Y52</x:f>
        <x:v>301.8304800041995</x:v>
      </x:c>
      <x:c r="O52" s="52" t="n">
        <x:f>'仮想需要30分'!Z52+'仮想需要30分'!AA52</x:f>
        <x:v>301.8304800041995</x:v>
      </x:c>
      <x:c r="P52" s="52" t="n">
        <x:f>'仮想需要30分'!AB52+'仮想需要30分'!AC52</x:f>
        <x:v>189.72201600263972</x:v>
      </x:c>
      <x:c r="Q52" s="52" t="n">
        <x:f>'仮想需要30分'!AD52+'仮想需要30分'!AE52</x:f>
        <x:v>293.20675200407953</x:v>
      </x:c>
      <x:c r="R52" s="52" t="n">
        <x:f>'仮想需要30分'!AF52+'仮想需要30分'!AG52</x:f>
        <x:v>293.20675200407953</x:v>
      </x:c>
      <x:c r="S52" s="52" t="n">
        <x:f>'仮想需要30分'!AH52+'仮想需要30分'!AI52</x:f>
        <x:v>293.20675200407953</x:v>
      </x:c>
      <x:c r="T52" s="52" t="n">
        <x:f>'仮想需要30分'!AJ52+'仮想需要30分'!AK52</x:f>
        <x:v>293.20675200407953</x:v>
      </x:c>
      <x:c r="U52" s="52" t="n">
        <x:f>'仮想需要30分'!AL52+'仮想需要30分'!AM52</x:f>
        <x:v>194.0338800026997</x:v>
      </x:c>
      <x:c r="V52" s="52" t="n">
        <x:f>'仮想需要30分'!AN52+'仮想需要30分'!AO52</x:f>
        <x:v>94.86100800131986</x:v>
      </x:c>
      <x:c r="W52" s="52" t="n">
        <x:f>'仮想需要30分'!AP52+'仮想需要30分'!AQ52</x:f>
        <x:v>94.86100800131986</x:v>
      </x:c>
      <x:c r="X52" s="52" t="n">
        <x:f>'仮想需要30分'!AR52+'仮想需要30分'!AS52</x:f>
        <x:v>37.944403200527944</x:v>
      </x:c>
      <x:c r="Y52" s="52" t="n">
        <x:f>'仮想需要30分'!AT52+'仮想需要30分'!AU52</x:f>
        <x:v>37.944403200527944</x:v>
      </x:c>
      <x:c r="Z52" s="52" t="n">
        <x:f>'仮想需要30分'!AV52+'仮想需要30分'!AW52</x:f>
        <x:v>37.944403200527944</x:v>
      </x:c>
      <x:c r="AA52" s="52" t="n">
        <x:f>'仮想需要30分'!AX52+'仮想需要30分'!AY52</x:f>
        <x:v>37.944403200527944</x:v>
      </x:c>
      <x:c r="AB52" s="52" t="n">
        <x:f>SUM(D52:AA52)</x:f>
        <x:v>3484.8484848484873</x:v>
      </x:c>
    </x:row>
    <x:row r="53">
      <x:c r="A53" s="53" t="n">
        <x:f>'仮想需要30分'!A53</x:f>
        <x:v>45918</x:v>
      </x:c>
      <x:c r="B53" s="54" t="str">
        <x:f>'仮想需要30分'!B53</x:f>
        <x:v>平日</x:v>
      </x:c>
      <x:c r="C53" s="54" t="str">
        <x:f>'仮想需要30分'!C53</x:f>
        <x:v>2025-09</x:v>
      </x:c>
      <x:c r="D53" s="52" t="n">
        <x:f>'仮想需要30分'!D53+'仮想需要30分'!E53</x:f>
        <x:v>34.49491200047995</x:v>
      </x:c>
      <x:c r="E53" s="52" t="n">
        <x:f>'仮想需要30分'!F53+'仮想需要30分'!G53</x:f>
        <x:v>34.49491200047995</x:v>
      </x:c>
      <x:c r="F53" s="52" t="n">
        <x:f>'仮想需要30分'!H53+'仮想需要30分'!I53</x:f>
        <x:v>34.49491200047995</x:v>
      </x:c>
      <x:c r="G53" s="52" t="n">
        <x:f>'仮想需要30分'!J53+'仮想需要30分'!K53</x:f>
        <x:v>34.49491200047995</x:v>
      </x:c>
      <x:c r="H53" s="52" t="n">
        <x:f>'仮想需要30分'!L53+'仮想需要30分'!M53</x:f>
        <x:v>34.49491200047995</x:v>
      </x:c>
      <x:c r="I53" s="52" t="n">
        <x:f>'仮想需要30分'!N53+'仮想需要30分'!O53</x:f>
        <x:v>34.49491200047995</x:v>
      </x:c>
      <x:c r="J53" s="52" t="n">
        <x:f>'仮想需要30分'!P53+'仮想需要30分'!Q53</x:f>
        <x:v>86.23728000119988</x:v>
      </x:c>
      <x:c r="K53" s="52" t="n">
        <x:f>'仮想需要30分'!R53+'仮想需要30分'!S53</x:f>
        <x:v>86.23728000119988</x:v>
      </x:c>
      <x:c r="L53" s="52" t="n">
        <x:f>'仮想需要30分'!T53+'仮想需要30分'!U53</x:f>
        <x:v>301.8304800041995</x:v>
      </x:c>
      <x:c r="M53" s="52" t="n">
        <x:f>'仮想需要30分'!V53+'仮想需要30分'!W53</x:f>
        <x:v>301.8304800041995</x:v>
      </x:c>
      <x:c r="N53" s="52" t="n">
        <x:f>'仮想需要30分'!X53+'仮想需要30分'!Y53</x:f>
        <x:v>301.8304800041995</x:v>
      </x:c>
      <x:c r="O53" s="52" t="n">
        <x:f>'仮想需要30分'!Z53+'仮想需要30分'!AA53</x:f>
        <x:v>301.8304800041995</x:v>
      </x:c>
      <x:c r="P53" s="52" t="n">
        <x:f>'仮想需要30分'!AB53+'仮想需要30分'!AC53</x:f>
        <x:v>189.72201600263972</x:v>
      </x:c>
      <x:c r="Q53" s="52" t="n">
        <x:f>'仮想需要30分'!AD53+'仮想需要30分'!AE53</x:f>
        <x:v>293.20675200407953</x:v>
      </x:c>
      <x:c r="R53" s="52" t="n">
        <x:f>'仮想需要30分'!AF53+'仮想需要30分'!AG53</x:f>
        <x:v>293.20675200407953</x:v>
      </x:c>
      <x:c r="S53" s="52" t="n">
        <x:f>'仮想需要30分'!AH53+'仮想需要30分'!AI53</x:f>
        <x:v>293.20675200407953</x:v>
      </x:c>
      <x:c r="T53" s="52" t="n">
        <x:f>'仮想需要30分'!AJ53+'仮想需要30分'!AK53</x:f>
        <x:v>293.20675200407953</x:v>
      </x:c>
      <x:c r="U53" s="52" t="n">
        <x:f>'仮想需要30分'!AL53+'仮想需要30分'!AM53</x:f>
        <x:v>194.0338800026997</x:v>
      </x:c>
      <x:c r="V53" s="52" t="n">
        <x:f>'仮想需要30分'!AN53+'仮想需要30分'!AO53</x:f>
        <x:v>94.86100800131986</x:v>
      </x:c>
      <x:c r="W53" s="52" t="n">
        <x:f>'仮想需要30分'!AP53+'仮想需要30分'!AQ53</x:f>
        <x:v>94.86100800131986</x:v>
      </x:c>
      <x:c r="X53" s="52" t="n">
        <x:f>'仮想需要30分'!AR53+'仮想需要30分'!AS53</x:f>
        <x:v>37.944403200527944</x:v>
      </x:c>
      <x:c r="Y53" s="52" t="n">
        <x:f>'仮想需要30分'!AT53+'仮想需要30分'!AU53</x:f>
        <x:v>37.944403200527944</x:v>
      </x:c>
      <x:c r="Z53" s="52" t="n">
        <x:f>'仮想需要30分'!AV53+'仮想需要30分'!AW53</x:f>
        <x:v>37.944403200527944</x:v>
      </x:c>
      <x:c r="AA53" s="52" t="n">
        <x:f>'仮想需要30分'!AX53+'仮想需要30分'!AY53</x:f>
        <x:v>37.944403200527944</x:v>
      </x:c>
      <x:c r="AB53" s="52" t="n">
        <x:f>SUM(D53:AA53)</x:f>
        <x:v>3484.8484848484873</x:v>
      </x:c>
    </x:row>
    <x:row r="54">
      <x:c r="A54" s="53" t="n">
        <x:f>'仮想需要30分'!A54</x:f>
        <x:v>45919</x:v>
      </x:c>
      <x:c r="B54" s="54" t="str">
        <x:f>'仮想需要30分'!B54</x:f>
        <x:v>平日</x:v>
      </x:c>
      <x:c r="C54" s="54" t="str">
        <x:f>'仮想需要30分'!C54</x:f>
        <x:v>2025-09</x:v>
      </x:c>
      <x:c r="D54" s="52" t="n">
        <x:f>'仮想需要30分'!D54+'仮想需要30分'!E54</x:f>
        <x:v>34.49491200047995</x:v>
      </x:c>
      <x:c r="E54" s="52" t="n">
        <x:f>'仮想需要30分'!F54+'仮想需要30分'!G54</x:f>
        <x:v>34.49491200047995</x:v>
      </x:c>
      <x:c r="F54" s="52" t="n">
        <x:f>'仮想需要30分'!H54+'仮想需要30分'!I54</x:f>
        <x:v>34.49491200047995</x:v>
      </x:c>
      <x:c r="G54" s="52" t="n">
        <x:f>'仮想需要30分'!J54+'仮想需要30分'!K54</x:f>
        <x:v>34.49491200047995</x:v>
      </x:c>
      <x:c r="H54" s="52" t="n">
        <x:f>'仮想需要30分'!L54+'仮想需要30分'!M54</x:f>
        <x:v>34.49491200047995</x:v>
      </x:c>
      <x:c r="I54" s="52" t="n">
        <x:f>'仮想需要30分'!N54+'仮想需要30分'!O54</x:f>
        <x:v>34.49491200047995</x:v>
      </x:c>
      <x:c r="J54" s="52" t="n">
        <x:f>'仮想需要30分'!P54+'仮想需要30分'!Q54</x:f>
        <x:v>86.23728000119988</x:v>
      </x:c>
      <x:c r="K54" s="52" t="n">
        <x:f>'仮想需要30分'!R54+'仮想需要30分'!S54</x:f>
        <x:v>86.23728000119988</x:v>
      </x:c>
      <x:c r="L54" s="52" t="n">
        <x:f>'仮想需要30分'!T54+'仮想需要30分'!U54</x:f>
        <x:v>301.8304800041995</x:v>
      </x:c>
      <x:c r="M54" s="52" t="n">
        <x:f>'仮想需要30分'!V54+'仮想需要30分'!W54</x:f>
        <x:v>301.8304800041995</x:v>
      </x:c>
      <x:c r="N54" s="52" t="n">
        <x:f>'仮想需要30分'!X54+'仮想需要30分'!Y54</x:f>
        <x:v>301.8304800041995</x:v>
      </x:c>
      <x:c r="O54" s="52" t="n">
        <x:f>'仮想需要30分'!Z54+'仮想需要30分'!AA54</x:f>
        <x:v>301.8304800041995</x:v>
      </x:c>
      <x:c r="P54" s="52" t="n">
        <x:f>'仮想需要30分'!AB54+'仮想需要30分'!AC54</x:f>
        <x:v>189.72201600263972</x:v>
      </x:c>
      <x:c r="Q54" s="52" t="n">
        <x:f>'仮想需要30分'!AD54+'仮想需要30分'!AE54</x:f>
        <x:v>293.20675200407953</x:v>
      </x:c>
      <x:c r="R54" s="52" t="n">
        <x:f>'仮想需要30分'!AF54+'仮想需要30分'!AG54</x:f>
        <x:v>293.20675200407953</x:v>
      </x:c>
      <x:c r="S54" s="52" t="n">
        <x:f>'仮想需要30分'!AH54+'仮想需要30分'!AI54</x:f>
        <x:v>293.20675200407953</x:v>
      </x:c>
      <x:c r="T54" s="52" t="n">
        <x:f>'仮想需要30分'!AJ54+'仮想需要30分'!AK54</x:f>
        <x:v>293.20675200407953</x:v>
      </x:c>
      <x:c r="U54" s="52" t="n">
        <x:f>'仮想需要30分'!AL54+'仮想需要30分'!AM54</x:f>
        <x:v>194.0338800026997</x:v>
      </x:c>
      <x:c r="V54" s="52" t="n">
        <x:f>'仮想需要30分'!AN54+'仮想需要30分'!AO54</x:f>
        <x:v>94.86100800131986</x:v>
      </x:c>
      <x:c r="W54" s="52" t="n">
        <x:f>'仮想需要30分'!AP54+'仮想需要30分'!AQ54</x:f>
        <x:v>94.86100800131986</x:v>
      </x:c>
      <x:c r="X54" s="52" t="n">
        <x:f>'仮想需要30分'!AR54+'仮想需要30分'!AS54</x:f>
        <x:v>37.944403200527944</x:v>
      </x:c>
      <x:c r="Y54" s="52" t="n">
        <x:f>'仮想需要30分'!AT54+'仮想需要30分'!AU54</x:f>
        <x:v>37.944403200527944</x:v>
      </x:c>
      <x:c r="Z54" s="52" t="n">
        <x:f>'仮想需要30分'!AV54+'仮想需要30分'!AW54</x:f>
        <x:v>37.944403200527944</x:v>
      </x:c>
      <x:c r="AA54" s="52" t="n">
        <x:f>'仮想需要30分'!AX54+'仮想需要30分'!AY54</x:f>
        <x:v>37.944403200527944</x:v>
      </x:c>
      <x:c r="AB54" s="52" t="n">
        <x:f>SUM(D54:AA54)</x:f>
        <x:v>3484.8484848484873</x:v>
      </x:c>
    </x:row>
    <x:row r="55">
      <x:c r="A55" s="53" t="n">
        <x:f>'仮想需要30分'!A55</x:f>
        <x:v>45920</x:v>
      </x:c>
      <x:c r="B55" s="54" t="str">
        <x:f>'仮想需要30分'!B55</x:f>
        <x:v>土日</x:v>
      </x:c>
      <x:c r="C55" s="54" t="str">
        <x:f>'仮想需要30分'!C55</x:f>
        <x:v>2025-09</x:v>
      </x:c>
      <x:c r="D55" s="52" t="n">
        <x:f>'仮想需要30分'!D55+'仮想需要30分'!E55</x:f>
        <x:v>55.99822930500217</x:v>
      </x:c>
      <x:c r="E55" s="52" t="n">
        <x:f>'仮想需要30分'!F55+'仮想需要30分'!G55</x:f>
        <x:v>55.99822930500217</x:v>
      </x:c>
      <x:c r="F55" s="52" t="n">
        <x:f>'仮想需要30分'!H55+'仮想需要30分'!I55</x:f>
        <x:v>55.99822930500217</x:v>
      </x:c>
      <x:c r="G55" s="52" t="n">
        <x:f>'仮想需要30分'!J55+'仮想需要30分'!K55</x:f>
        <x:v>55.99822930500217</x:v>
      </x:c>
      <x:c r="H55" s="52" t="n">
        <x:f>'仮想需要30分'!L55+'仮想需要30分'!M55</x:f>
        <x:v>55.99822930500217</x:v>
      </x:c>
      <x:c r="I55" s="52" t="n">
        <x:f>'仮想需要30分'!N55+'仮想需要30分'!O55</x:f>
        <x:v>55.99822930500217</x:v>
      </x:c>
      <x:c r="J55" s="52" t="n">
        <x:f>'仮想需要30分'!P55+'仮想需要30分'!Q55</x:f>
        <x:v>55.99822930500217</x:v>
      </x:c>
      <x:c r="K55" s="52" t="n">
        <x:f>'仮想需要30分'!R55+'仮想需要30分'!S55</x:f>
        <x:v>55.99822930500217</x:v>
      </x:c>
      <x:c r="L55" s="52" t="n">
        <x:f>'仮想需要30分'!T55+'仮想需要30分'!U55</x:f>
        <x:v>119.63258078795918</x:v>
      </x:c>
      <x:c r="M55" s="52" t="n">
        <x:f>'仮想需要30分'!V55+'仮想需要30分'!W55</x:f>
        <x:v>119.63258078795918</x:v>
      </x:c>
      <x:c r="N55" s="52" t="n">
        <x:f>'仮想需要30分'!X55+'仮想需要30分'!Y55</x:f>
        <x:v>119.63258078795918</x:v>
      </x:c>
      <x:c r="O55" s="52" t="n">
        <x:f>'仮想需要30分'!Z55+'仮想需要30分'!AA55</x:f>
        <x:v>119.63258078795918</x:v>
      </x:c>
      <x:c r="P55" s="52" t="n">
        <x:f>'仮想需要30分'!AB55+'仮想需要30分'!AC55</x:f>
        <x:v>119.63258078795918</x:v>
      </x:c>
      <x:c r="Q55" s="52" t="n">
        <x:f>'仮想需要30分'!AD55+'仮想需要30分'!AE55</x:f>
        <x:v>119.63258078795918</x:v>
      </x:c>
      <x:c r="R55" s="52" t="n">
        <x:f>'仮想需要30分'!AF55+'仮想需要30分'!AG55</x:f>
        <x:v>119.63258078795918</x:v>
      </x:c>
      <x:c r="S55" s="52" t="n">
        <x:f>'仮想需要30分'!AH55+'仮想需要30分'!AI55</x:f>
        <x:v>119.63258078795918</x:v>
      </x:c>
      <x:c r="T55" s="52" t="n">
        <x:f>'仮想需要30分'!AJ55+'仮想需要30分'!AK55</x:f>
        <x:v>119.63258078795918</x:v>
      </x:c>
      <x:c r="U55" s="52" t="n">
        <x:f>'仮想需要30分'!AL55+'仮想需要30分'!AM55</x:f>
        <x:v>55.99822930500217</x:v>
      </x:c>
      <x:c r="V55" s="52" t="n">
        <x:f>'仮想需要30分'!AN55+'仮想需要30分'!AO55</x:f>
        <x:v>55.99822930500217</x:v>
      </x:c>
      <x:c r="W55" s="52" t="n">
        <x:f>'仮想需要30分'!AP55+'仮想需要30分'!AQ55</x:f>
        <x:v>55.99822930500217</x:v>
      </x:c>
      <x:c r="X55" s="52" t="n">
        <x:f>'仮想需要30分'!AR55+'仮想需要30分'!AS55</x:f>
        <x:v>55.99822930500217</x:v>
      </x:c>
      <x:c r="Y55" s="52" t="n">
        <x:f>'仮想需要30分'!AT55+'仮想需要30分'!AU55</x:f>
        <x:v>55.99822930500217</x:v>
      </x:c>
      <x:c r="Z55" s="52" t="n">
        <x:f>'仮想需要30分'!AV55+'仮想需要30分'!AW55</x:f>
        <x:v>55.99822930500217</x:v>
      </x:c>
      <x:c r="AA55" s="52" t="n">
        <x:f>'仮想需要30分'!AX55+'仮想需要30分'!AY55</x:f>
        <x:v>55.99822930500217</x:v>
      </x:c>
      <x:c r="AB55" s="52" t="n">
        <x:f>SUM(D55:AA55)</x:f>
        <x:v>1916.6666666666656</x:v>
      </x:c>
    </x:row>
    <x:row r="56">
      <x:c r="A56" s="53" t="n">
        <x:f>'仮想需要30分'!A56</x:f>
        <x:v>45921</x:v>
      </x:c>
      <x:c r="B56" s="54" t="str">
        <x:f>'仮想需要30分'!B56</x:f>
        <x:v>土日</x:v>
      </x:c>
      <x:c r="C56" s="54" t="str">
        <x:f>'仮想需要30分'!C56</x:f>
        <x:v>2025-09</x:v>
      </x:c>
      <x:c r="D56" s="52" t="n">
        <x:f>'仮想需要30分'!D56+'仮想需要30分'!E56</x:f>
        <x:v>55.99822930500217</x:v>
      </x:c>
      <x:c r="E56" s="52" t="n">
        <x:f>'仮想需要30分'!F56+'仮想需要30分'!G56</x:f>
        <x:v>55.99822930500217</x:v>
      </x:c>
      <x:c r="F56" s="52" t="n">
        <x:f>'仮想需要30分'!H56+'仮想需要30分'!I56</x:f>
        <x:v>55.99822930500217</x:v>
      </x:c>
      <x:c r="G56" s="52" t="n">
        <x:f>'仮想需要30分'!J56+'仮想需要30分'!K56</x:f>
        <x:v>55.99822930500217</x:v>
      </x:c>
      <x:c r="H56" s="52" t="n">
        <x:f>'仮想需要30分'!L56+'仮想需要30分'!M56</x:f>
        <x:v>55.99822930500217</x:v>
      </x:c>
      <x:c r="I56" s="52" t="n">
        <x:f>'仮想需要30分'!N56+'仮想需要30分'!O56</x:f>
        <x:v>55.99822930500217</x:v>
      </x:c>
      <x:c r="J56" s="52" t="n">
        <x:f>'仮想需要30分'!P56+'仮想需要30分'!Q56</x:f>
        <x:v>55.99822930500217</x:v>
      </x:c>
      <x:c r="K56" s="52" t="n">
        <x:f>'仮想需要30分'!R56+'仮想需要30分'!S56</x:f>
        <x:v>55.99822930500217</x:v>
      </x:c>
      <x:c r="L56" s="52" t="n">
        <x:f>'仮想需要30分'!T56+'仮想需要30分'!U56</x:f>
        <x:v>119.63258078795918</x:v>
      </x:c>
      <x:c r="M56" s="52" t="n">
        <x:f>'仮想需要30分'!V56+'仮想需要30分'!W56</x:f>
        <x:v>119.63258078795918</x:v>
      </x:c>
      <x:c r="N56" s="52" t="n">
        <x:f>'仮想需要30分'!X56+'仮想需要30分'!Y56</x:f>
        <x:v>119.63258078795918</x:v>
      </x:c>
      <x:c r="O56" s="52" t="n">
        <x:f>'仮想需要30分'!Z56+'仮想需要30分'!AA56</x:f>
        <x:v>119.63258078795918</x:v>
      </x:c>
      <x:c r="P56" s="52" t="n">
        <x:f>'仮想需要30分'!AB56+'仮想需要30分'!AC56</x:f>
        <x:v>119.63258078795918</x:v>
      </x:c>
      <x:c r="Q56" s="52" t="n">
        <x:f>'仮想需要30分'!AD56+'仮想需要30分'!AE56</x:f>
        <x:v>119.63258078795918</x:v>
      </x:c>
      <x:c r="R56" s="52" t="n">
        <x:f>'仮想需要30分'!AF56+'仮想需要30分'!AG56</x:f>
        <x:v>119.63258078795918</x:v>
      </x:c>
      <x:c r="S56" s="52" t="n">
        <x:f>'仮想需要30分'!AH56+'仮想需要30分'!AI56</x:f>
        <x:v>119.63258078795918</x:v>
      </x:c>
      <x:c r="T56" s="52" t="n">
        <x:f>'仮想需要30分'!AJ56+'仮想需要30分'!AK56</x:f>
        <x:v>119.63258078795918</x:v>
      </x:c>
      <x:c r="U56" s="52" t="n">
        <x:f>'仮想需要30分'!AL56+'仮想需要30分'!AM56</x:f>
        <x:v>55.99822930500217</x:v>
      </x:c>
      <x:c r="V56" s="52" t="n">
        <x:f>'仮想需要30分'!AN56+'仮想需要30分'!AO56</x:f>
        <x:v>55.99822930500217</x:v>
      </x:c>
      <x:c r="W56" s="52" t="n">
        <x:f>'仮想需要30分'!AP56+'仮想需要30分'!AQ56</x:f>
        <x:v>55.99822930500217</x:v>
      </x:c>
      <x:c r="X56" s="52" t="n">
        <x:f>'仮想需要30分'!AR56+'仮想需要30分'!AS56</x:f>
        <x:v>55.99822930500217</x:v>
      </x:c>
      <x:c r="Y56" s="52" t="n">
        <x:f>'仮想需要30分'!AT56+'仮想需要30分'!AU56</x:f>
        <x:v>55.99822930500217</x:v>
      </x:c>
      <x:c r="Z56" s="52" t="n">
        <x:f>'仮想需要30分'!AV56+'仮想需要30分'!AW56</x:f>
        <x:v>55.99822930500217</x:v>
      </x:c>
      <x:c r="AA56" s="52" t="n">
        <x:f>'仮想需要30分'!AX56+'仮想需要30分'!AY56</x:f>
        <x:v>55.99822930500217</x:v>
      </x:c>
      <x:c r="AB56" s="52" t="n">
        <x:f>SUM(D56:AA56)</x:f>
        <x:v>1916.6666666666656</x:v>
      </x:c>
    </x:row>
    <x:row r="57">
      <x:c r="A57" s="53" t="n">
        <x:f>'仮想需要30分'!A57</x:f>
        <x:v>45922</x:v>
      </x:c>
      <x:c r="B57" s="54" t="str">
        <x:f>'仮想需要30分'!B57</x:f>
        <x:v>平日</x:v>
      </x:c>
      <x:c r="C57" s="54" t="str">
        <x:f>'仮想需要30分'!C57</x:f>
        <x:v>2025-09</x:v>
      </x:c>
      <x:c r="D57" s="52" t="n">
        <x:f>'仮想需要30分'!D57+'仮想需要30分'!E57</x:f>
        <x:v>34.49491200047995</x:v>
      </x:c>
      <x:c r="E57" s="52" t="n">
        <x:f>'仮想需要30分'!F57+'仮想需要30分'!G57</x:f>
        <x:v>34.49491200047995</x:v>
      </x:c>
      <x:c r="F57" s="52" t="n">
        <x:f>'仮想需要30分'!H57+'仮想需要30分'!I57</x:f>
        <x:v>34.49491200047995</x:v>
      </x:c>
      <x:c r="G57" s="52" t="n">
        <x:f>'仮想需要30分'!J57+'仮想需要30分'!K57</x:f>
        <x:v>34.49491200047995</x:v>
      </x:c>
      <x:c r="H57" s="52" t="n">
        <x:f>'仮想需要30分'!L57+'仮想需要30分'!M57</x:f>
        <x:v>34.49491200047995</x:v>
      </x:c>
      <x:c r="I57" s="52" t="n">
        <x:f>'仮想需要30分'!N57+'仮想需要30分'!O57</x:f>
        <x:v>34.49491200047995</x:v>
      </x:c>
      <x:c r="J57" s="52" t="n">
        <x:f>'仮想需要30分'!P57+'仮想需要30分'!Q57</x:f>
        <x:v>86.23728000119988</x:v>
      </x:c>
      <x:c r="K57" s="52" t="n">
        <x:f>'仮想需要30分'!R57+'仮想需要30分'!S57</x:f>
        <x:v>86.23728000119988</x:v>
      </x:c>
      <x:c r="L57" s="52" t="n">
        <x:f>'仮想需要30分'!T57+'仮想需要30分'!U57</x:f>
        <x:v>301.8304800041995</x:v>
      </x:c>
      <x:c r="M57" s="52" t="n">
        <x:f>'仮想需要30分'!V57+'仮想需要30分'!W57</x:f>
        <x:v>301.8304800041995</x:v>
      </x:c>
      <x:c r="N57" s="52" t="n">
        <x:f>'仮想需要30分'!X57+'仮想需要30分'!Y57</x:f>
        <x:v>301.8304800041995</x:v>
      </x:c>
      <x:c r="O57" s="52" t="n">
        <x:f>'仮想需要30分'!Z57+'仮想需要30分'!AA57</x:f>
        <x:v>301.8304800041995</x:v>
      </x:c>
      <x:c r="P57" s="52" t="n">
        <x:f>'仮想需要30分'!AB57+'仮想需要30分'!AC57</x:f>
        <x:v>189.72201600263972</x:v>
      </x:c>
      <x:c r="Q57" s="52" t="n">
        <x:f>'仮想需要30分'!AD57+'仮想需要30分'!AE57</x:f>
        <x:v>293.20675200407953</x:v>
      </x:c>
      <x:c r="R57" s="52" t="n">
        <x:f>'仮想需要30分'!AF57+'仮想需要30分'!AG57</x:f>
        <x:v>293.20675200407953</x:v>
      </x:c>
      <x:c r="S57" s="52" t="n">
        <x:f>'仮想需要30分'!AH57+'仮想需要30分'!AI57</x:f>
        <x:v>293.20675200407953</x:v>
      </x:c>
      <x:c r="T57" s="52" t="n">
        <x:f>'仮想需要30分'!AJ57+'仮想需要30分'!AK57</x:f>
        <x:v>293.20675200407953</x:v>
      </x:c>
      <x:c r="U57" s="52" t="n">
        <x:f>'仮想需要30分'!AL57+'仮想需要30分'!AM57</x:f>
        <x:v>194.0338800026997</x:v>
      </x:c>
      <x:c r="V57" s="52" t="n">
        <x:f>'仮想需要30分'!AN57+'仮想需要30分'!AO57</x:f>
        <x:v>94.86100800131986</x:v>
      </x:c>
      <x:c r="W57" s="52" t="n">
        <x:f>'仮想需要30分'!AP57+'仮想需要30分'!AQ57</x:f>
        <x:v>94.86100800131986</x:v>
      </x:c>
      <x:c r="X57" s="52" t="n">
        <x:f>'仮想需要30分'!AR57+'仮想需要30分'!AS57</x:f>
        <x:v>37.944403200527944</x:v>
      </x:c>
      <x:c r="Y57" s="52" t="n">
        <x:f>'仮想需要30分'!AT57+'仮想需要30分'!AU57</x:f>
        <x:v>37.944403200527944</x:v>
      </x:c>
      <x:c r="Z57" s="52" t="n">
        <x:f>'仮想需要30分'!AV57+'仮想需要30分'!AW57</x:f>
        <x:v>37.944403200527944</x:v>
      </x:c>
      <x:c r="AA57" s="52" t="n">
        <x:f>'仮想需要30分'!AX57+'仮想需要30分'!AY57</x:f>
        <x:v>37.944403200527944</x:v>
      </x:c>
      <x:c r="AB57" s="52" t="n">
        <x:f>SUM(D57:AA57)</x:f>
        <x:v>3484.8484848484873</x:v>
      </x:c>
    </x:row>
    <x:row r="58">
      <x:c r="A58" s="53" t="n">
        <x:f>'仮想需要30分'!A58</x:f>
        <x:v>45923</x:v>
      </x:c>
      <x:c r="B58" s="54" t="str">
        <x:f>'仮想需要30分'!B58</x:f>
        <x:v>平日</x:v>
      </x:c>
      <x:c r="C58" s="54" t="str">
        <x:f>'仮想需要30分'!C58</x:f>
        <x:v>2025-09</x:v>
      </x:c>
      <x:c r="D58" s="52" t="n">
        <x:f>'仮想需要30分'!D58+'仮想需要30分'!E58</x:f>
        <x:v>34.49491200047995</x:v>
      </x:c>
      <x:c r="E58" s="52" t="n">
        <x:f>'仮想需要30分'!F58+'仮想需要30分'!G58</x:f>
        <x:v>34.49491200047995</x:v>
      </x:c>
      <x:c r="F58" s="52" t="n">
        <x:f>'仮想需要30分'!H58+'仮想需要30分'!I58</x:f>
        <x:v>34.49491200047995</x:v>
      </x:c>
      <x:c r="G58" s="52" t="n">
        <x:f>'仮想需要30分'!J58+'仮想需要30分'!K58</x:f>
        <x:v>34.49491200047995</x:v>
      </x:c>
      <x:c r="H58" s="52" t="n">
        <x:f>'仮想需要30分'!L58+'仮想需要30分'!M58</x:f>
        <x:v>34.49491200047995</x:v>
      </x:c>
      <x:c r="I58" s="52" t="n">
        <x:f>'仮想需要30分'!N58+'仮想需要30分'!O58</x:f>
        <x:v>34.49491200047995</x:v>
      </x:c>
      <x:c r="J58" s="52" t="n">
        <x:f>'仮想需要30分'!P58+'仮想需要30分'!Q58</x:f>
        <x:v>86.23728000119988</x:v>
      </x:c>
      <x:c r="K58" s="52" t="n">
        <x:f>'仮想需要30分'!R58+'仮想需要30分'!S58</x:f>
        <x:v>86.23728000119988</x:v>
      </x:c>
      <x:c r="L58" s="52" t="n">
        <x:f>'仮想需要30分'!T58+'仮想需要30分'!U58</x:f>
        <x:v>301.8304800041995</x:v>
      </x:c>
      <x:c r="M58" s="52" t="n">
        <x:f>'仮想需要30分'!V58+'仮想需要30分'!W58</x:f>
        <x:v>301.8304800041995</x:v>
      </x:c>
      <x:c r="N58" s="52" t="n">
        <x:f>'仮想需要30分'!X58+'仮想需要30分'!Y58</x:f>
        <x:v>301.8304800041995</x:v>
      </x:c>
      <x:c r="O58" s="52" t="n">
        <x:f>'仮想需要30分'!Z58+'仮想需要30分'!AA58</x:f>
        <x:v>301.8304800041995</x:v>
      </x:c>
      <x:c r="P58" s="52" t="n">
        <x:f>'仮想需要30分'!AB58+'仮想需要30分'!AC58</x:f>
        <x:v>189.72201600263972</x:v>
      </x:c>
      <x:c r="Q58" s="52" t="n">
        <x:f>'仮想需要30分'!AD58+'仮想需要30分'!AE58</x:f>
        <x:v>293.20675200407953</x:v>
      </x:c>
      <x:c r="R58" s="52" t="n">
        <x:f>'仮想需要30分'!AF58+'仮想需要30分'!AG58</x:f>
        <x:v>293.20675200407953</x:v>
      </x:c>
      <x:c r="S58" s="52" t="n">
        <x:f>'仮想需要30分'!AH58+'仮想需要30分'!AI58</x:f>
        <x:v>293.20675200407953</x:v>
      </x:c>
      <x:c r="T58" s="52" t="n">
        <x:f>'仮想需要30分'!AJ58+'仮想需要30分'!AK58</x:f>
        <x:v>293.20675200407953</x:v>
      </x:c>
      <x:c r="U58" s="52" t="n">
        <x:f>'仮想需要30分'!AL58+'仮想需要30分'!AM58</x:f>
        <x:v>194.0338800026997</x:v>
      </x:c>
      <x:c r="V58" s="52" t="n">
        <x:f>'仮想需要30分'!AN58+'仮想需要30分'!AO58</x:f>
        <x:v>94.86100800131986</x:v>
      </x:c>
      <x:c r="W58" s="52" t="n">
        <x:f>'仮想需要30分'!AP58+'仮想需要30分'!AQ58</x:f>
        <x:v>94.86100800131986</x:v>
      </x:c>
      <x:c r="X58" s="52" t="n">
        <x:f>'仮想需要30分'!AR58+'仮想需要30分'!AS58</x:f>
        <x:v>37.944403200527944</x:v>
      </x:c>
      <x:c r="Y58" s="52" t="n">
        <x:f>'仮想需要30分'!AT58+'仮想需要30分'!AU58</x:f>
        <x:v>37.944403200527944</x:v>
      </x:c>
      <x:c r="Z58" s="52" t="n">
        <x:f>'仮想需要30分'!AV58+'仮想需要30分'!AW58</x:f>
        <x:v>37.944403200527944</x:v>
      </x:c>
      <x:c r="AA58" s="52" t="n">
        <x:f>'仮想需要30分'!AX58+'仮想需要30分'!AY58</x:f>
        <x:v>37.944403200527944</x:v>
      </x:c>
      <x:c r="AB58" s="52" t="n">
        <x:f>SUM(D58:AA58)</x:f>
        <x:v>3484.8484848484873</x:v>
      </x:c>
    </x:row>
    <x:row r="59">
      <x:c r="A59" s="53" t="n">
        <x:f>'仮想需要30分'!A59</x:f>
        <x:v>45924</x:v>
      </x:c>
      <x:c r="B59" s="54" t="str">
        <x:f>'仮想需要30分'!B59</x:f>
        <x:v>平日</x:v>
      </x:c>
      <x:c r="C59" s="54" t="str">
        <x:f>'仮想需要30分'!C59</x:f>
        <x:v>2025-09</x:v>
      </x:c>
      <x:c r="D59" s="52" t="n">
        <x:f>'仮想需要30分'!D59+'仮想需要30分'!E59</x:f>
        <x:v>34.49491200047995</x:v>
      </x:c>
      <x:c r="E59" s="52" t="n">
        <x:f>'仮想需要30分'!F59+'仮想需要30分'!G59</x:f>
        <x:v>34.49491200047995</x:v>
      </x:c>
      <x:c r="F59" s="52" t="n">
        <x:f>'仮想需要30分'!H59+'仮想需要30分'!I59</x:f>
        <x:v>34.49491200047995</x:v>
      </x:c>
      <x:c r="G59" s="52" t="n">
        <x:f>'仮想需要30分'!J59+'仮想需要30分'!K59</x:f>
        <x:v>34.49491200047995</x:v>
      </x:c>
      <x:c r="H59" s="52" t="n">
        <x:f>'仮想需要30分'!L59+'仮想需要30分'!M59</x:f>
        <x:v>34.49491200047995</x:v>
      </x:c>
      <x:c r="I59" s="52" t="n">
        <x:f>'仮想需要30分'!N59+'仮想需要30分'!O59</x:f>
        <x:v>34.49491200047995</x:v>
      </x:c>
      <x:c r="J59" s="52" t="n">
        <x:f>'仮想需要30分'!P59+'仮想需要30分'!Q59</x:f>
        <x:v>86.23728000119988</x:v>
      </x:c>
      <x:c r="K59" s="52" t="n">
        <x:f>'仮想需要30分'!R59+'仮想需要30分'!S59</x:f>
        <x:v>86.23728000119988</x:v>
      </x:c>
      <x:c r="L59" s="52" t="n">
        <x:f>'仮想需要30分'!T59+'仮想需要30分'!U59</x:f>
        <x:v>301.8304800041995</x:v>
      </x:c>
      <x:c r="M59" s="52" t="n">
        <x:f>'仮想需要30分'!V59+'仮想需要30分'!W59</x:f>
        <x:v>301.8304800041995</x:v>
      </x:c>
      <x:c r="N59" s="52" t="n">
        <x:f>'仮想需要30分'!X59+'仮想需要30分'!Y59</x:f>
        <x:v>301.8304800041995</x:v>
      </x:c>
      <x:c r="O59" s="52" t="n">
        <x:f>'仮想需要30分'!Z59+'仮想需要30分'!AA59</x:f>
        <x:v>301.8304800041995</x:v>
      </x:c>
      <x:c r="P59" s="52" t="n">
        <x:f>'仮想需要30分'!AB59+'仮想需要30分'!AC59</x:f>
        <x:v>189.72201600263972</x:v>
      </x:c>
      <x:c r="Q59" s="52" t="n">
        <x:f>'仮想需要30分'!AD59+'仮想需要30分'!AE59</x:f>
        <x:v>293.20675200407953</x:v>
      </x:c>
      <x:c r="R59" s="52" t="n">
        <x:f>'仮想需要30分'!AF59+'仮想需要30分'!AG59</x:f>
        <x:v>293.20675200407953</x:v>
      </x:c>
      <x:c r="S59" s="52" t="n">
        <x:f>'仮想需要30分'!AH59+'仮想需要30分'!AI59</x:f>
        <x:v>293.20675200407953</x:v>
      </x:c>
      <x:c r="T59" s="52" t="n">
        <x:f>'仮想需要30分'!AJ59+'仮想需要30分'!AK59</x:f>
        <x:v>293.20675200407953</x:v>
      </x:c>
      <x:c r="U59" s="52" t="n">
        <x:f>'仮想需要30分'!AL59+'仮想需要30分'!AM59</x:f>
        <x:v>194.0338800026997</x:v>
      </x:c>
      <x:c r="V59" s="52" t="n">
        <x:f>'仮想需要30分'!AN59+'仮想需要30分'!AO59</x:f>
        <x:v>94.86100800131986</x:v>
      </x:c>
      <x:c r="W59" s="52" t="n">
        <x:f>'仮想需要30分'!AP59+'仮想需要30分'!AQ59</x:f>
        <x:v>94.86100800131986</x:v>
      </x:c>
      <x:c r="X59" s="52" t="n">
        <x:f>'仮想需要30分'!AR59+'仮想需要30分'!AS59</x:f>
        <x:v>37.944403200527944</x:v>
      </x:c>
      <x:c r="Y59" s="52" t="n">
        <x:f>'仮想需要30分'!AT59+'仮想需要30分'!AU59</x:f>
        <x:v>37.944403200527944</x:v>
      </x:c>
      <x:c r="Z59" s="52" t="n">
        <x:f>'仮想需要30分'!AV59+'仮想需要30分'!AW59</x:f>
        <x:v>37.944403200527944</x:v>
      </x:c>
      <x:c r="AA59" s="52" t="n">
        <x:f>'仮想需要30分'!AX59+'仮想需要30分'!AY59</x:f>
        <x:v>37.944403200527944</x:v>
      </x:c>
      <x:c r="AB59" s="52" t="n">
        <x:f>SUM(D59:AA59)</x:f>
        <x:v>3484.8484848484873</x:v>
      </x:c>
    </x:row>
    <x:row r="60">
      <x:c r="A60" s="53" t="n">
        <x:f>'仮想需要30分'!A60</x:f>
        <x:v>45925</x:v>
      </x:c>
      <x:c r="B60" s="54" t="str">
        <x:f>'仮想需要30分'!B60</x:f>
        <x:v>平日</x:v>
      </x:c>
      <x:c r="C60" s="54" t="str">
        <x:f>'仮想需要30分'!C60</x:f>
        <x:v>2025-09</x:v>
      </x:c>
      <x:c r="D60" s="52" t="n">
        <x:f>'仮想需要30分'!D60+'仮想需要30分'!E60</x:f>
        <x:v>34.49491200047995</x:v>
      </x:c>
      <x:c r="E60" s="52" t="n">
        <x:f>'仮想需要30分'!F60+'仮想需要30分'!G60</x:f>
        <x:v>34.49491200047995</x:v>
      </x:c>
      <x:c r="F60" s="52" t="n">
        <x:f>'仮想需要30分'!H60+'仮想需要30分'!I60</x:f>
        <x:v>34.49491200047995</x:v>
      </x:c>
      <x:c r="G60" s="52" t="n">
        <x:f>'仮想需要30分'!J60+'仮想需要30分'!K60</x:f>
        <x:v>34.49491200047995</x:v>
      </x:c>
      <x:c r="H60" s="52" t="n">
        <x:f>'仮想需要30分'!L60+'仮想需要30分'!M60</x:f>
        <x:v>34.49491200047995</x:v>
      </x:c>
      <x:c r="I60" s="52" t="n">
        <x:f>'仮想需要30分'!N60+'仮想需要30分'!O60</x:f>
        <x:v>34.49491200047995</x:v>
      </x:c>
      <x:c r="J60" s="52" t="n">
        <x:f>'仮想需要30分'!P60+'仮想需要30分'!Q60</x:f>
        <x:v>86.23728000119988</x:v>
      </x:c>
      <x:c r="K60" s="52" t="n">
        <x:f>'仮想需要30分'!R60+'仮想需要30分'!S60</x:f>
        <x:v>86.23728000119988</x:v>
      </x:c>
      <x:c r="L60" s="52" t="n">
        <x:f>'仮想需要30分'!T60+'仮想需要30分'!U60</x:f>
        <x:v>301.8304800041995</x:v>
      </x:c>
      <x:c r="M60" s="52" t="n">
        <x:f>'仮想需要30分'!V60+'仮想需要30分'!W60</x:f>
        <x:v>301.8304800041995</x:v>
      </x:c>
      <x:c r="N60" s="52" t="n">
        <x:f>'仮想需要30分'!X60+'仮想需要30分'!Y60</x:f>
        <x:v>301.8304800041995</x:v>
      </x:c>
      <x:c r="O60" s="52" t="n">
        <x:f>'仮想需要30分'!Z60+'仮想需要30分'!AA60</x:f>
        <x:v>301.8304800041995</x:v>
      </x:c>
      <x:c r="P60" s="52" t="n">
        <x:f>'仮想需要30分'!AB60+'仮想需要30分'!AC60</x:f>
        <x:v>189.72201600263972</x:v>
      </x:c>
      <x:c r="Q60" s="52" t="n">
        <x:f>'仮想需要30分'!AD60+'仮想需要30分'!AE60</x:f>
        <x:v>293.20675200407953</x:v>
      </x:c>
      <x:c r="R60" s="52" t="n">
        <x:f>'仮想需要30分'!AF60+'仮想需要30分'!AG60</x:f>
        <x:v>293.20675200407953</x:v>
      </x:c>
      <x:c r="S60" s="52" t="n">
        <x:f>'仮想需要30分'!AH60+'仮想需要30分'!AI60</x:f>
        <x:v>293.20675200407953</x:v>
      </x:c>
      <x:c r="T60" s="52" t="n">
        <x:f>'仮想需要30分'!AJ60+'仮想需要30分'!AK60</x:f>
        <x:v>293.20675200407953</x:v>
      </x:c>
      <x:c r="U60" s="52" t="n">
        <x:f>'仮想需要30分'!AL60+'仮想需要30分'!AM60</x:f>
        <x:v>194.0338800026997</x:v>
      </x:c>
      <x:c r="V60" s="52" t="n">
        <x:f>'仮想需要30分'!AN60+'仮想需要30分'!AO60</x:f>
        <x:v>94.86100800131986</x:v>
      </x:c>
      <x:c r="W60" s="52" t="n">
        <x:f>'仮想需要30分'!AP60+'仮想需要30分'!AQ60</x:f>
        <x:v>94.86100800131986</x:v>
      </x:c>
      <x:c r="X60" s="52" t="n">
        <x:f>'仮想需要30分'!AR60+'仮想需要30分'!AS60</x:f>
        <x:v>37.944403200527944</x:v>
      </x:c>
      <x:c r="Y60" s="52" t="n">
        <x:f>'仮想需要30分'!AT60+'仮想需要30分'!AU60</x:f>
        <x:v>37.944403200527944</x:v>
      </x:c>
      <x:c r="Z60" s="52" t="n">
        <x:f>'仮想需要30分'!AV60+'仮想需要30分'!AW60</x:f>
        <x:v>37.944403200527944</x:v>
      </x:c>
      <x:c r="AA60" s="52" t="n">
        <x:f>'仮想需要30分'!AX60+'仮想需要30分'!AY60</x:f>
        <x:v>37.944403200527944</x:v>
      </x:c>
      <x:c r="AB60" s="52" t="n">
        <x:f>SUM(D60:AA60)</x:f>
        <x:v>3484.8484848484873</x:v>
      </x:c>
    </x:row>
    <x:row r="61">
      <x:c r="A61" s="53" t="n">
        <x:f>'仮想需要30分'!A61</x:f>
        <x:v>45926</x:v>
      </x:c>
      <x:c r="B61" s="54" t="str">
        <x:f>'仮想需要30分'!B61</x:f>
        <x:v>平日</x:v>
      </x:c>
      <x:c r="C61" s="54" t="str">
        <x:f>'仮想需要30分'!C61</x:f>
        <x:v>2025-09</x:v>
      </x:c>
      <x:c r="D61" s="52" t="n">
        <x:f>'仮想需要30分'!D61+'仮想需要30分'!E61</x:f>
        <x:v>34.49491200047995</x:v>
      </x:c>
      <x:c r="E61" s="52" t="n">
        <x:f>'仮想需要30分'!F61+'仮想需要30分'!G61</x:f>
        <x:v>34.49491200047995</x:v>
      </x:c>
      <x:c r="F61" s="52" t="n">
        <x:f>'仮想需要30分'!H61+'仮想需要30分'!I61</x:f>
        <x:v>34.49491200047995</x:v>
      </x:c>
      <x:c r="G61" s="52" t="n">
        <x:f>'仮想需要30分'!J61+'仮想需要30分'!K61</x:f>
        <x:v>34.49491200047995</x:v>
      </x:c>
      <x:c r="H61" s="52" t="n">
        <x:f>'仮想需要30分'!L61+'仮想需要30分'!M61</x:f>
        <x:v>34.49491200047995</x:v>
      </x:c>
      <x:c r="I61" s="52" t="n">
        <x:f>'仮想需要30分'!N61+'仮想需要30分'!O61</x:f>
        <x:v>34.49491200047995</x:v>
      </x:c>
      <x:c r="J61" s="52" t="n">
        <x:f>'仮想需要30分'!P61+'仮想需要30分'!Q61</x:f>
        <x:v>86.23728000119988</x:v>
      </x:c>
      <x:c r="K61" s="52" t="n">
        <x:f>'仮想需要30分'!R61+'仮想需要30分'!S61</x:f>
        <x:v>86.23728000119988</x:v>
      </x:c>
      <x:c r="L61" s="52" t="n">
        <x:f>'仮想需要30分'!T61+'仮想需要30分'!U61</x:f>
        <x:v>301.8304800041995</x:v>
      </x:c>
      <x:c r="M61" s="52" t="n">
        <x:f>'仮想需要30分'!V61+'仮想需要30分'!W61</x:f>
        <x:v>301.8304800041995</x:v>
      </x:c>
      <x:c r="N61" s="52" t="n">
        <x:f>'仮想需要30分'!X61+'仮想需要30分'!Y61</x:f>
        <x:v>301.8304800041995</x:v>
      </x:c>
      <x:c r="O61" s="52" t="n">
        <x:f>'仮想需要30分'!Z61+'仮想需要30分'!AA61</x:f>
        <x:v>301.8304800041995</x:v>
      </x:c>
      <x:c r="P61" s="52" t="n">
        <x:f>'仮想需要30分'!AB61+'仮想需要30分'!AC61</x:f>
        <x:v>189.72201600263972</x:v>
      </x:c>
      <x:c r="Q61" s="52" t="n">
        <x:f>'仮想需要30分'!AD61+'仮想需要30分'!AE61</x:f>
        <x:v>293.20675200407953</x:v>
      </x:c>
      <x:c r="R61" s="52" t="n">
        <x:f>'仮想需要30分'!AF61+'仮想需要30分'!AG61</x:f>
        <x:v>293.20675200407953</x:v>
      </x:c>
      <x:c r="S61" s="52" t="n">
        <x:f>'仮想需要30分'!AH61+'仮想需要30分'!AI61</x:f>
        <x:v>293.20675200407953</x:v>
      </x:c>
      <x:c r="T61" s="52" t="n">
        <x:f>'仮想需要30分'!AJ61+'仮想需要30分'!AK61</x:f>
        <x:v>293.20675200407953</x:v>
      </x:c>
      <x:c r="U61" s="52" t="n">
        <x:f>'仮想需要30分'!AL61+'仮想需要30分'!AM61</x:f>
        <x:v>194.0338800026997</x:v>
      </x:c>
      <x:c r="V61" s="52" t="n">
        <x:f>'仮想需要30分'!AN61+'仮想需要30分'!AO61</x:f>
        <x:v>94.86100800131986</x:v>
      </x:c>
      <x:c r="W61" s="52" t="n">
        <x:f>'仮想需要30分'!AP61+'仮想需要30分'!AQ61</x:f>
        <x:v>94.86100800131986</x:v>
      </x:c>
      <x:c r="X61" s="52" t="n">
        <x:f>'仮想需要30分'!AR61+'仮想需要30分'!AS61</x:f>
        <x:v>37.944403200527944</x:v>
      </x:c>
      <x:c r="Y61" s="52" t="n">
        <x:f>'仮想需要30分'!AT61+'仮想需要30分'!AU61</x:f>
        <x:v>37.944403200527944</x:v>
      </x:c>
      <x:c r="Z61" s="52" t="n">
        <x:f>'仮想需要30分'!AV61+'仮想需要30分'!AW61</x:f>
        <x:v>37.944403200527944</x:v>
      </x:c>
      <x:c r="AA61" s="52" t="n">
        <x:f>'仮想需要30分'!AX61+'仮想需要30分'!AY61</x:f>
        <x:v>37.944403200527944</x:v>
      </x:c>
      <x:c r="AB61" s="52" t="n">
        <x:f>SUM(D61:AA61)</x:f>
        <x:v>3484.8484848484873</x:v>
      </x:c>
    </x:row>
    <x:row r="62">
      <x:c r="A62" s="53" t="n">
        <x:f>'仮想需要30分'!A62</x:f>
        <x:v>45927</x:v>
      </x:c>
      <x:c r="B62" s="54" t="str">
        <x:f>'仮想需要30分'!B62</x:f>
        <x:v>土日</x:v>
      </x:c>
      <x:c r="C62" s="54" t="str">
        <x:f>'仮想需要30分'!C62</x:f>
        <x:v>2025-09</x:v>
      </x:c>
      <x:c r="D62" s="52" t="n">
        <x:f>'仮想需要30分'!D62+'仮想需要30分'!E62</x:f>
        <x:v>55.99822930500217</x:v>
      </x:c>
      <x:c r="E62" s="52" t="n">
        <x:f>'仮想需要30分'!F62+'仮想需要30分'!G62</x:f>
        <x:v>55.99822930500217</x:v>
      </x:c>
      <x:c r="F62" s="52" t="n">
        <x:f>'仮想需要30分'!H62+'仮想需要30分'!I62</x:f>
        <x:v>55.99822930500217</x:v>
      </x:c>
      <x:c r="G62" s="52" t="n">
        <x:f>'仮想需要30分'!J62+'仮想需要30分'!K62</x:f>
        <x:v>55.99822930500217</x:v>
      </x:c>
      <x:c r="H62" s="52" t="n">
        <x:f>'仮想需要30分'!L62+'仮想需要30分'!M62</x:f>
        <x:v>55.99822930500217</x:v>
      </x:c>
      <x:c r="I62" s="52" t="n">
        <x:f>'仮想需要30分'!N62+'仮想需要30分'!O62</x:f>
        <x:v>55.99822930500217</x:v>
      </x:c>
      <x:c r="J62" s="52" t="n">
        <x:f>'仮想需要30分'!P62+'仮想需要30分'!Q62</x:f>
        <x:v>55.99822930500217</x:v>
      </x:c>
      <x:c r="K62" s="52" t="n">
        <x:f>'仮想需要30分'!R62+'仮想需要30分'!S62</x:f>
        <x:v>55.99822930500217</x:v>
      </x:c>
      <x:c r="L62" s="52" t="n">
        <x:f>'仮想需要30分'!T62+'仮想需要30分'!U62</x:f>
        <x:v>119.63258078795918</x:v>
      </x:c>
      <x:c r="M62" s="52" t="n">
        <x:f>'仮想需要30分'!V62+'仮想需要30分'!W62</x:f>
        <x:v>119.63258078795918</x:v>
      </x:c>
      <x:c r="N62" s="52" t="n">
        <x:f>'仮想需要30分'!X62+'仮想需要30分'!Y62</x:f>
        <x:v>119.63258078795918</x:v>
      </x:c>
      <x:c r="O62" s="52" t="n">
        <x:f>'仮想需要30分'!Z62+'仮想需要30分'!AA62</x:f>
        <x:v>119.63258078795918</x:v>
      </x:c>
      <x:c r="P62" s="52" t="n">
        <x:f>'仮想需要30分'!AB62+'仮想需要30分'!AC62</x:f>
        <x:v>119.63258078795918</x:v>
      </x:c>
      <x:c r="Q62" s="52" t="n">
        <x:f>'仮想需要30分'!AD62+'仮想需要30分'!AE62</x:f>
        <x:v>119.63258078795918</x:v>
      </x:c>
      <x:c r="R62" s="52" t="n">
        <x:f>'仮想需要30分'!AF62+'仮想需要30分'!AG62</x:f>
        <x:v>119.63258078795918</x:v>
      </x:c>
      <x:c r="S62" s="52" t="n">
        <x:f>'仮想需要30分'!AH62+'仮想需要30分'!AI62</x:f>
        <x:v>119.63258078795918</x:v>
      </x:c>
      <x:c r="T62" s="52" t="n">
        <x:f>'仮想需要30分'!AJ62+'仮想需要30分'!AK62</x:f>
        <x:v>119.63258078795918</x:v>
      </x:c>
      <x:c r="U62" s="52" t="n">
        <x:f>'仮想需要30分'!AL62+'仮想需要30分'!AM62</x:f>
        <x:v>55.99822930500217</x:v>
      </x:c>
      <x:c r="V62" s="52" t="n">
        <x:f>'仮想需要30分'!AN62+'仮想需要30分'!AO62</x:f>
        <x:v>55.99822930500217</x:v>
      </x:c>
      <x:c r="W62" s="52" t="n">
        <x:f>'仮想需要30分'!AP62+'仮想需要30分'!AQ62</x:f>
        <x:v>55.99822930500217</x:v>
      </x:c>
      <x:c r="X62" s="52" t="n">
        <x:f>'仮想需要30分'!AR62+'仮想需要30分'!AS62</x:f>
        <x:v>55.99822930500217</x:v>
      </x:c>
      <x:c r="Y62" s="52" t="n">
        <x:f>'仮想需要30分'!AT62+'仮想需要30分'!AU62</x:f>
        <x:v>55.99822930500217</x:v>
      </x:c>
      <x:c r="Z62" s="52" t="n">
        <x:f>'仮想需要30分'!AV62+'仮想需要30分'!AW62</x:f>
        <x:v>55.99822930500217</x:v>
      </x:c>
      <x:c r="AA62" s="52" t="n">
        <x:f>'仮想需要30分'!AX62+'仮想需要30分'!AY62</x:f>
        <x:v>55.99822930500217</x:v>
      </x:c>
      <x:c r="AB62" s="52" t="n">
        <x:f>SUM(D62:AA62)</x:f>
        <x:v>1916.6666666666656</x:v>
      </x:c>
    </x:row>
    <x:row r="63">
      <x:c r="A63" s="53" t="n">
        <x:f>'仮想需要30分'!A63</x:f>
        <x:v>45928</x:v>
      </x:c>
      <x:c r="B63" s="54" t="str">
        <x:f>'仮想需要30分'!B63</x:f>
        <x:v>土日</x:v>
      </x:c>
      <x:c r="C63" s="54" t="str">
        <x:f>'仮想需要30分'!C63</x:f>
        <x:v>2025-09</x:v>
      </x:c>
      <x:c r="D63" s="52" t="n">
        <x:f>'仮想需要30分'!D63+'仮想需要30分'!E63</x:f>
        <x:v>55.99822930500217</x:v>
      </x:c>
      <x:c r="E63" s="52" t="n">
        <x:f>'仮想需要30分'!F63+'仮想需要30分'!G63</x:f>
        <x:v>55.99822930500217</x:v>
      </x:c>
      <x:c r="F63" s="52" t="n">
        <x:f>'仮想需要30分'!H63+'仮想需要30分'!I63</x:f>
        <x:v>55.99822930500217</x:v>
      </x:c>
      <x:c r="G63" s="52" t="n">
        <x:f>'仮想需要30分'!J63+'仮想需要30分'!K63</x:f>
        <x:v>55.99822930500217</x:v>
      </x:c>
      <x:c r="H63" s="52" t="n">
        <x:f>'仮想需要30分'!L63+'仮想需要30分'!M63</x:f>
        <x:v>55.99822930500217</x:v>
      </x:c>
      <x:c r="I63" s="52" t="n">
        <x:f>'仮想需要30分'!N63+'仮想需要30分'!O63</x:f>
        <x:v>55.99822930500217</x:v>
      </x:c>
      <x:c r="J63" s="52" t="n">
        <x:f>'仮想需要30分'!P63+'仮想需要30分'!Q63</x:f>
        <x:v>55.99822930500217</x:v>
      </x:c>
      <x:c r="K63" s="52" t="n">
        <x:f>'仮想需要30分'!R63+'仮想需要30分'!S63</x:f>
        <x:v>55.99822930500217</x:v>
      </x:c>
      <x:c r="L63" s="52" t="n">
        <x:f>'仮想需要30分'!T63+'仮想需要30分'!U63</x:f>
        <x:v>119.63258078795918</x:v>
      </x:c>
      <x:c r="M63" s="52" t="n">
        <x:f>'仮想需要30分'!V63+'仮想需要30分'!W63</x:f>
        <x:v>119.63258078795918</x:v>
      </x:c>
      <x:c r="N63" s="52" t="n">
        <x:f>'仮想需要30分'!X63+'仮想需要30分'!Y63</x:f>
        <x:v>119.63258078795918</x:v>
      </x:c>
      <x:c r="O63" s="52" t="n">
        <x:f>'仮想需要30分'!Z63+'仮想需要30分'!AA63</x:f>
        <x:v>119.63258078795918</x:v>
      </x:c>
      <x:c r="P63" s="52" t="n">
        <x:f>'仮想需要30分'!AB63+'仮想需要30分'!AC63</x:f>
        <x:v>119.63258078795918</x:v>
      </x:c>
      <x:c r="Q63" s="52" t="n">
        <x:f>'仮想需要30分'!AD63+'仮想需要30分'!AE63</x:f>
        <x:v>119.63258078795918</x:v>
      </x:c>
      <x:c r="R63" s="52" t="n">
        <x:f>'仮想需要30分'!AF63+'仮想需要30分'!AG63</x:f>
        <x:v>119.63258078795918</x:v>
      </x:c>
      <x:c r="S63" s="52" t="n">
        <x:f>'仮想需要30分'!AH63+'仮想需要30分'!AI63</x:f>
        <x:v>119.63258078795918</x:v>
      </x:c>
      <x:c r="T63" s="52" t="n">
        <x:f>'仮想需要30分'!AJ63+'仮想需要30分'!AK63</x:f>
        <x:v>119.63258078795918</x:v>
      </x:c>
      <x:c r="U63" s="52" t="n">
        <x:f>'仮想需要30分'!AL63+'仮想需要30分'!AM63</x:f>
        <x:v>55.99822930500217</x:v>
      </x:c>
      <x:c r="V63" s="52" t="n">
        <x:f>'仮想需要30分'!AN63+'仮想需要30分'!AO63</x:f>
        <x:v>55.99822930500217</x:v>
      </x:c>
      <x:c r="W63" s="52" t="n">
        <x:f>'仮想需要30分'!AP63+'仮想需要30分'!AQ63</x:f>
        <x:v>55.99822930500217</x:v>
      </x:c>
      <x:c r="X63" s="52" t="n">
        <x:f>'仮想需要30分'!AR63+'仮想需要30分'!AS63</x:f>
        <x:v>55.99822930500217</x:v>
      </x:c>
      <x:c r="Y63" s="52" t="n">
        <x:f>'仮想需要30分'!AT63+'仮想需要30分'!AU63</x:f>
        <x:v>55.99822930500217</x:v>
      </x:c>
      <x:c r="Z63" s="52" t="n">
        <x:f>'仮想需要30分'!AV63+'仮想需要30分'!AW63</x:f>
        <x:v>55.99822930500217</x:v>
      </x:c>
      <x:c r="AA63" s="52" t="n">
        <x:f>'仮想需要30分'!AX63+'仮想需要30分'!AY63</x:f>
        <x:v>55.99822930500217</x:v>
      </x:c>
      <x:c r="AB63" s="52" t="n">
        <x:f>SUM(D63:AA63)</x:f>
        <x:v>1916.6666666666656</x:v>
      </x:c>
    </x:row>
    <x:row r="64">
      <x:c r="A64" s="53" t="n">
        <x:f>'仮想需要30分'!A64</x:f>
        <x:v>45929</x:v>
      </x:c>
      <x:c r="B64" s="54" t="str">
        <x:f>'仮想需要30分'!B64</x:f>
        <x:v>平日</x:v>
      </x:c>
      <x:c r="C64" s="54" t="str">
        <x:f>'仮想需要30分'!C64</x:f>
        <x:v>2025-09</x:v>
      </x:c>
      <x:c r="D64" s="52" t="n">
        <x:f>'仮想需要30分'!D64+'仮想需要30分'!E64</x:f>
        <x:v>34.49491200047995</x:v>
      </x:c>
      <x:c r="E64" s="52" t="n">
        <x:f>'仮想需要30分'!F64+'仮想需要30分'!G64</x:f>
        <x:v>34.49491200047995</x:v>
      </x:c>
      <x:c r="F64" s="52" t="n">
        <x:f>'仮想需要30分'!H64+'仮想需要30分'!I64</x:f>
        <x:v>34.49491200047995</x:v>
      </x:c>
      <x:c r="G64" s="52" t="n">
        <x:f>'仮想需要30分'!J64+'仮想需要30分'!K64</x:f>
        <x:v>34.49491200047995</x:v>
      </x:c>
      <x:c r="H64" s="52" t="n">
        <x:f>'仮想需要30分'!L64+'仮想需要30分'!M64</x:f>
        <x:v>34.49491200047995</x:v>
      </x:c>
      <x:c r="I64" s="52" t="n">
        <x:f>'仮想需要30分'!N64+'仮想需要30分'!O64</x:f>
        <x:v>34.49491200047995</x:v>
      </x:c>
      <x:c r="J64" s="52" t="n">
        <x:f>'仮想需要30分'!P64+'仮想需要30分'!Q64</x:f>
        <x:v>86.23728000119988</x:v>
      </x:c>
      <x:c r="K64" s="52" t="n">
        <x:f>'仮想需要30分'!R64+'仮想需要30分'!S64</x:f>
        <x:v>86.23728000119988</x:v>
      </x:c>
      <x:c r="L64" s="52" t="n">
        <x:f>'仮想需要30分'!T64+'仮想需要30分'!U64</x:f>
        <x:v>301.8304800041995</x:v>
      </x:c>
      <x:c r="M64" s="52" t="n">
        <x:f>'仮想需要30分'!V64+'仮想需要30分'!W64</x:f>
        <x:v>301.8304800041995</x:v>
      </x:c>
      <x:c r="N64" s="52" t="n">
        <x:f>'仮想需要30分'!X64+'仮想需要30分'!Y64</x:f>
        <x:v>301.8304800041995</x:v>
      </x:c>
      <x:c r="O64" s="52" t="n">
        <x:f>'仮想需要30分'!Z64+'仮想需要30分'!AA64</x:f>
        <x:v>301.8304800041995</x:v>
      </x:c>
      <x:c r="P64" s="52" t="n">
        <x:f>'仮想需要30分'!AB64+'仮想需要30分'!AC64</x:f>
        <x:v>189.72201600263972</x:v>
      </x:c>
      <x:c r="Q64" s="52" t="n">
        <x:f>'仮想需要30分'!AD64+'仮想需要30分'!AE64</x:f>
        <x:v>293.20675200407953</x:v>
      </x:c>
      <x:c r="R64" s="52" t="n">
        <x:f>'仮想需要30分'!AF64+'仮想需要30分'!AG64</x:f>
        <x:v>293.20675200407953</x:v>
      </x:c>
      <x:c r="S64" s="52" t="n">
        <x:f>'仮想需要30分'!AH64+'仮想需要30分'!AI64</x:f>
        <x:v>293.20675200407953</x:v>
      </x:c>
      <x:c r="T64" s="52" t="n">
        <x:f>'仮想需要30分'!AJ64+'仮想需要30分'!AK64</x:f>
        <x:v>293.20675200407953</x:v>
      </x:c>
      <x:c r="U64" s="52" t="n">
        <x:f>'仮想需要30分'!AL64+'仮想需要30分'!AM64</x:f>
        <x:v>194.0338800026997</x:v>
      </x:c>
      <x:c r="V64" s="52" t="n">
        <x:f>'仮想需要30分'!AN64+'仮想需要30分'!AO64</x:f>
        <x:v>94.86100800131986</x:v>
      </x:c>
      <x:c r="W64" s="52" t="n">
        <x:f>'仮想需要30分'!AP64+'仮想需要30分'!AQ64</x:f>
        <x:v>94.86100800131986</x:v>
      </x:c>
      <x:c r="X64" s="52" t="n">
        <x:f>'仮想需要30分'!AR64+'仮想需要30分'!AS64</x:f>
        <x:v>37.944403200527944</x:v>
      </x:c>
      <x:c r="Y64" s="52" t="n">
        <x:f>'仮想需要30分'!AT64+'仮想需要30分'!AU64</x:f>
        <x:v>37.944403200527944</x:v>
      </x:c>
      <x:c r="Z64" s="52" t="n">
        <x:f>'仮想需要30分'!AV64+'仮想需要30分'!AW64</x:f>
        <x:v>37.944403200527944</x:v>
      </x:c>
      <x:c r="AA64" s="52" t="n">
        <x:f>'仮想需要30分'!AX64+'仮想需要30分'!AY64</x:f>
        <x:v>37.944403200527944</x:v>
      </x:c>
      <x:c r="AB64" s="52" t="n">
        <x:f>SUM(D64:AA64)</x:f>
        <x:v>3484.8484848484873</x:v>
      </x:c>
    </x:row>
    <x:row r="65">
      <x:c r="A65" s="53" t="n">
        <x:f>'仮想需要30分'!A65</x:f>
        <x:v>45930</x:v>
      </x:c>
      <x:c r="B65" s="54" t="str">
        <x:f>'仮想需要30分'!B65</x:f>
        <x:v>平日</x:v>
      </x:c>
      <x:c r="C65" s="54" t="str">
        <x:f>'仮想需要30分'!C65</x:f>
        <x:v>2025-09</x:v>
      </x:c>
      <x:c r="D65" s="52" t="n">
        <x:f>'仮想需要30分'!D65+'仮想需要30分'!E65</x:f>
        <x:v>34.49491200047995</x:v>
      </x:c>
      <x:c r="E65" s="52" t="n">
        <x:f>'仮想需要30分'!F65+'仮想需要30分'!G65</x:f>
        <x:v>34.49491200047995</x:v>
      </x:c>
      <x:c r="F65" s="52" t="n">
        <x:f>'仮想需要30分'!H65+'仮想需要30分'!I65</x:f>
        <x:v>34.49491200047995</x:v>
      </x:c>
      <x:c r="G65" s="52" t="n">
        <x:f>'仮想需要30分'!J65+'仮想需要30分'!K65</x:f>
        <x:v>34.49491200047995</x:v>
      </x:c>
      <x:c r="H65" s="52" t="n">
        <x:f>'仮想需要30分'!L65+'仮想需要30分'!M65</x:f>
        <x:v>34.49491200047995</x:v>
      </x:c>
      <x:c r="I65" s="52" t="n">
        <x:f>'仮想需要30分'!N65+'仮想需要30分'!O65</x:f>
        <x:v>34.49491200047995</x:v>
      </x:c>
      <x:c r="J65" s="52" t="n">
        <x:f>'仮想需要30分'!P65+'仮想需要30分'!Q65</x:f>
        <x:v>86.23728000119988</x:v>
      </x:c>
      <x:c r="K65" s="52" t="n">
        <x:f>'仮想需要30分'!R65+'仮想需要30分'!S65</x:f>
        <x:v>86.23728000119988</x:v>
      </x:c>
      <x:c r="L65" s="52" t="n">
        <x:f>'仮想需要30分'!T65+'仮想需要30分'!U65</x:f>
        <x:v>301.8304800041995</x:v>
      </x:c>
      <x:c r="M65" s="52" t="n">
        <x:f>'仮想需要30分'!V65+'仮想需要30分'!W65</x:f>
        <x:v>301.8304800041995</x:v>
      </x:c>
      <x:c r="N65" s="52" t="n">
        <x:f>'仮想需要30分'!X65+'仮想需要30分'!Y65</x:f>
        <x:v>301.8304800041995</x:v>
      </x:c>
      <x:c r="O65" s="52" t="n">
        <x:f>'仮想需要30分'!Z65+'仮想需要30分'!AA65</x:f>
        <x:v>301.8304800041995</x:v>
      </x:c>
      <x:c r="P65" s="52" t="n">
        <x:f>'仮想需要30分'!AB65+'仮想需要30分'!AC65</x:f>
        <x:v>189.72201600263972</x:v>
      </x:c>
      <x:c r="Q65" s="52" t="n">
        <x:f>'仮想需要30分'!AD65+'仮想需要30分'!AE65</x:f>
        <x:v>293.20675200407953</x:v>
      </x:c>
      <x:c r="R65" s="52" t="n">
        <x:f>'仮想需要30分'!AF65+'仮想需要30分'!AG65</x:f>
        <x:v>293.20675200407953</x:v>
      </x:c>
      <x:c r="S65" s="52" t="n">
        <x:f>'仮想需要30分'!AH65+'仮想需要30分'!AI65</x:f>
        <x:v>293.20675200407953</x:v>
      </x:c>
      <x:c r="T65" s="52" t="n">
        <x:f>'仮想需要30分'!AJ65+'仮想需要30分'!AK65</x:f>
        <x:v>293.20675200407953</x:v>
      </x:c>
      <x:c r="U65" s="52" t="n">
        <x:f>'仮想需要30分'!AL65+'仮想需要30分'!AM65</x:f>
        <x:v>194.0338800026997</x:v>
      </x:c>
      <x:c r="V65" s="52" t="n">
        <x:f>'仮想需要30分'!AN65+'仮想需要30分'!AO65</x:f>
        <x:v>94.86100800131986</x:v>
      </x:c>
      <x:c r="W65" s="52" t="n">
        <x:f>'仮想需要30分'!AP65+'仮想需要30分'!AQ65</x:f>
        <x:v>94.86100800131986</x:v>
      </x:c>
      <x:c r="X65" s="52" t="n">
        <x:f>'仮想需要30分'!AR65+'仮想需要30分'!AS65</x:f>
        <x:v>37.944403200527944</x:v>
      </x:c>
      <x:c r="Y65" s="52" t="n">
        <x:f>'仮想需要30分'!AT65+'仮想需要30分'!AU65</x:f>
        <x:v>37.944403200527944</x:v>
      </x:c>
      <x:c r="Z65" s="52" t="n">
        <x:f>'仮想需要30分'!AV65+'仮想需要30分'!AW65</x:f>
        <x:v>37.944403200527944</x:v>
      </x:c>
      <x:c r="AA65" s="52" t="n">
        <x:f>'仮想需要30分'!AX65+'仮想需要30分'!AY65</x:f>
        <x:v>37.944403200527944</x:v>
      </x:c>
      <x:c r="AB65" s="52" t="n">
        <x:f>SUM(D65:AA65)</x:f>
        <x:v>3484.8484848484873</x:v>
      </x:c>
    </x:row>
    <x:row r="66">
      <x:c r="A66" s="53" t="n">
        <x:f>'仮想需要30分'!A66</x:f>
        <x:v>45931</x:v>
      </x:c>
      <x:c r="B66" s="54" t="str">
        <x:f>'仮想需要30分'!B66</x:f>
        <x:v>平日</x:v>
      </x:c>
      <x:c r="C66" s="54" t="str">
        <x:f>'仮想需要30分'!C66</x:f>
        <x:v>2025-10</x:v>
      </x:c>
      <x:c r="D66" s="52" t="n">
        <x:f>'仮想需要30分'!D66+'仮想需要30分'!E66</x:f>
        <x:v>30.707149527561487</x:v>
      </x:c>
      <x:c r="E66" s="52" t="n">
        <x:f>'仮想需要30分'!F66+'仮想需要30分'!G66</x:f>
        <x:v>30.707149527561487</x:v>
      </x:c>
      <x:c r="F66" s="52" t="n">
        <x:f>'仮想需要30分'!H66+'仮想需要30分'!I66</x:f>
        <x:v>30.707149527561487</x:v>
      </x:c>
      <x:c r="G66" s="52" t="n">
        <x:f>'仮想需要30分'!J66+'仮想需要30分'!K66</x:f>
        <x:v>30.707149527561487</x:v>
      </x:c>
      <x:c r="H66" s="52" t="n">
        <x:f>'仮想需要30分'!L66+'仮想需要30分'!M66</x:f>
        <x:v>30.707149527561487</x:v>
      </x:c>
      <x:c r="I66" s="52" t="n">
        <x:f>'仮想需要30分'!N66+'仮想需要30分'!O66</x:f>
        <x:v>30.707149527561487</x:v>
      </x:c>
      <x:c r="J66" s="52" t="n">
        <x:f>'仮想需要30分'!P66+'仮想需要30分'!Q66</x:f>
        <x:v>76.76787381890372</x:v>
      </x:c>
      <x:c r="K66" s="52" t="n">
        <x:f>'仮想需要30分'!R66+'仮想需要30分'!S66</x:f>
        <x:v>76.76787381890372</x:v>
      </x:c>
      <x:c r="L66" s="52" t="n">
        <x:f>'仮想需要30分'!T66+'仮想需要30分'!U66</x:f>
        <x:v>268.68755836616305</x:v>
      </x:c>
      <x:c r="M66" s="52" t="n">
        <x:f>'仮想需要30分'!V66+'仮想需要30分'!W66</x:f>
        <x:v>268.68755836616305</x:v>
      </x:c>
      <x:c r="N66" s="52" t="n">
        <x:f>'仮想需要30分'!X66+'仮想需要30分'!Y66</x:f>
        <x:v>268.68755836616305</x:v>
      </x:c>
      <x:c r="O66" s="52" t="n">
        <x:f>'仮想需要30分'!Z66+'仮想需要30分'!AA66</x:f>
        <x:v>268.68755836616305</x:v>
      </x:c>
      <x:c r="P66" s="52" t="n">
        <x:f>'仮想需要30分'!AB66+'仮想需要30分'!AC66</x:f>
        <x:v>168.88932240158823</x:v>
      </x:c>
      <x:c r="Q66" s="52" t="n">
        <x:f>'仮想需要30分'!AD66+'仮想需要30分'!AE66</x:f>
        <x:v>261.01077098427265</x:v>
      </x:c>
      <x:c r="R66" s="52" t="n">
        <x:f>'仮想需要30分'!AF66+'仮想需要30分'!AG66</x:f>
        <x:v>261.01077098427265</x:v>
      </x:c>
      <x:c r="S66" s="52" t="n">
        <x:f>'仮想需要30分'!AH66+'仮想需要30分'!AI66</x:f>
        <x:v>261.01077098427265</x:v>
      </x:c>
      <x:c r="T66" s="52" t="n">
        <x:f>'仮想需要30分'!AJ66+'仮想需要30分'!AK66</x:f>
        <x:v>261.01077098427265</x:v>
      </x:c>
      <x:c r="U66" s="52" t="n">
        <x:f>'仮想需要30分'!AL66+'仮想需要30分'!AM66</x:f>
        <x:v>172.7277160925334</x:v>
      </x:c>
      <x:c r="V66" s="52" t="n">
        <x:f>'仮想需要30分'!AN66+'仮想需要30分'!AO66</x:f>
        <x:v>84.44466120079412</x:v>
      </x:c>
      <x:c r="W66" s="52" t="n">
        <x:f>'仮想需要30分'!AP66+'仮想需要30分'!AQ66</x:f>
        <x:v>84.44466120079412</x:v>
      </x:c>
      <x:c r="X66" s="52" t="n">
        <x:f>'仮想需要30分'!AR66+'仮想需要30分'!AS66</x:f>
        <x:v>33.77786448031764</x:v>
      </x:c>
      <x:c r="Y66" s="52" t="n">
        <x:f>'仮想需要30分'!AT66+'仮想需要30分'!AU66</x:f>
        <x:v>33.77786448031764</x:v>
      </x:c>
      <x:c r="Z66" s="52" t="n">
        <x:f>'仮想需要30分'!AV66+'仮想需要30分'!AW66</x:f>
        <x:v>33.77786448031764</x:v>
      </x:c>
      <x:c r="AA66" s="52" t="n">
        <x:f>'仮想需要30分'!AX66+'仮想需要30分'!AY66</x:f>
        <x:v>33.77786448031764</x:v>
      </x:c>
      <x:c r="AB66" s="52" t="n">
        <x:f>SUM(D66:AA66)</x:f>
        <x:v>3102.1897810218993</x:v>
      </x:c>
    </x:row>
    <x:row r="67">
      <x:c r="A67" s="53" t="n">
        <x:f>'仮想需要30分'!A67</x:f>
        <x:v>45932</x:v>
      </x:c>
      <x:c r="B67" s="54" t="str">
        <x:f>'仮想需要30分'!B67</x:f>
        <x:v>平日</x:v>
      </x:c>
      <x:c r="C67" s="54" t="str">
        <x:f>'仮想需要30分'!C67</x:f>
        <x:v>2025-10</x:v>
      </x:c>
      <x:c r="D67" s="52" t="n">
        <x:f>'仮想需要30分'!D67+'仮想需要30分'!E67</x:f>
        <x:v>30.707149527561487</x:v>
      </x:c>
      <x:c r="E67" s="52" t="n">
        <x:f>'仮想需要30分'!F67+'仮想需要30分'!G67</x:f>
        <x:v>30.707149527561487</x:v>
      </x:c>
      <x:c r="F67" s="52" t="n">
        <x:f>'仮想需要30分'!H67+'仮想需要30分'!I67</x:f>
        <x:v>30.707149527561487</x:v>
      </x:c>
      <x:c r="G67" s="52" t="n">
        <x:f>'仮想需要30分'!J67+'仮想需要30分'!K67</x:f>
        <x:v>30.707149527561487</x:v>
      </x:c>
      <x:c r="H67" s="52" t="n">
        <x:f>'仮想需要30分'!L67+'仮想需要30分'!M67</x:f>
        <x:v>30.707149527561487</x:v>
      </x:c>
      <x:c r="I67" s="52" t="n">
        <x:f>'仮想需要30分'!N67+'仮想需要30分'!O67</x:f>
        <x:v>30.707149527561487</x:v>
      </x:c>
      <x:c r="J67" s="52" t="n">
        <x:f>'仮想需要30分'!P67+'仮想需要30分'!Q67</x:f>
        <x:v>76.76787381890372</x:v>
      </x:c>
      <x:c r="K67" s="52" t="n">
        <x:f>'仮想需要30分'!R67+'仮想需要30分'!S67</x:f>
        <x:v>76.76787381890372</x:v>
      </x:c>
      <x:c r="L67" s="52" t="n">
        <x:f>'仮想需要30分'!T67+'仮想需要30分'!U67</x:f>
        <x:v>268.68755836616305</x:v>
      </x:c>
      <x:c r="M67" s="52" t="n">
        <x:f>'仮想需要30分'!V67+'仮想需要30分'!W67</x:f>
        <x:v>268.68755836616305</x:v>
      </x:c>
      <x:c r="N67" s="52" t="n">
        <x:f>'仮想需要30分'!X67+'仮想需要30分'!Y67</x:f>
        <x:v>268.68755836616305</x:v>
      </x:c>
      <x:c r="O67" s="52" t="n">
        <x:f>'仮想需要30分'!Z67+'仮想需要30分'!AA67</x:f>
        <x:v>268.68755836616305</x:v>
      </x:c>
      <x:c r="P67" s="52" t="n">
        <x:f>'仮想需要30分'!AB67+'仮想需要30分'!AC67</x:f>
        <x:v>168.88932240158823</x:v>
      </x:c>
      <x:c r="Q67" s="52" t="n">
        <x:f>'仮想需要30分'!AD67+'仮想需要30分'!AE67</x:f>
        <x:v>261.01077098427265</x:v>
      </x:c>
      <x:c r="R67" s="52" t="n">
        <x:f>'仮想需要30分'!AF67+'仮想需要30分'!AG67</x:f>
        <x:v>261.01077098427265</x:v>
      </x:c>
      <x:c r="S67" s="52" t="n">
        <x:f>'仮想需要30分'!AH67+'仮想需要30分'!AI67</x:f>
        <x:v>261.01077098427265</x:v>
      </x:c>
      <x:c r="T67" s="52" t="n">
        <x:f>'仮想需要30分'!AJ67+'仮想需要30分'!AK67</x:f>
        <x:v>261.01077098427265</x:v>
      </x:c>
      <x:c r="U67" s="52" t="n">
        <x:f>'仮想需要30分'!AL67+'仮想需要30分'!AM67</x:f>
        <x:v>172.7277160925334</x:v>
      </x:c>
      <x:c r="V67" s="52" t="n">
        <x:f>'仮想需要30分'!AN67+'仮想需要30分'!AO67</x:f>
        <x:v>84.44466120079412</x:v>
      </x:c>
      <x:c r="W67" s="52" t="n">
        <x:f>'仮想需要30分'!AP67+'仮想需要30分'!AQ67</x:f>
        <x:v>84.44466120079412</x:v>
      </x:c>
      <x:c r="X67" s="52" t="n">
        <x:f>'仮想需要30分'!AR67+'仮想需要30分'!AS67</x:f>
        <x:v>33.77786448031764</x:v>
      </x:c>
      <x:c r="Y67" s="52" t="n">
        <x:f>'仮想需要30分'!AT67+'仮想需要30分'!AU67</x:f>
        <x:v>33.77786448031764</x:v>
      </x:c>
      <x:c r="Z67" s="52" t="n">
        <x:f>'仮想需要30分'!AV67+'仮想需要30分'!AW67</x:f>
        <x:v>33.77786448031764</x:v>
      </x:c>
      <x:c r="AA67" s="52" t="n">
        <x:f>'仮想需要30分'!AX67+'仮想需要30分'!AY67</x:f>
        <x:v>33.77786448031764</x:v>
      </x:c>
      <x:c r="AB67" s="52" t="n">
        <x:f>SUM(D67:AA67)</x:f>
        <x:v>3102.1897810218993</x:v>
      </x:c>
    </x:row>
    <x:row r="68">
      <x:c r="A68" s="53" t="n">
        <x:f>'仮想需要30分'!A68</x:f>
        <x:v>45933</x:v>
      </x:c>
      <x:c r="B68" s="54" t="str">
        <x:f>'仮想需要30分'!B68</x:f>
        <x:v>平日</x:v>
      </x:c>
      <x:c r="C68" s="54" t="str">
        <x:f>'仮想需要30分'!C68</x:f>
        <x:v>2025-10</x:v>
      </x:c>
      <x:c r="D68" s="52" t="n">
        <x:f>'仮想需要30分'!D68+'仮想需要30分'!E68</x:f>
        <x:v>30.707149527561487</x:v>
      </x:c>
      <x:c r="E68" s="52" t="n">
        <x:f>'仮想需要30分'!F68+'仮想需要30分'!G68</x:f>
        <x:v>30.707149527561487</x:v>
      </x:c>
      <x:c r="F68" s="52" t="n">
        <x:f>'仮想需要30分'!H68+'仮想需要30分'!I68</x:f>
        <x:v>30.707149527561487</x:v>
      </x:c>
      <x:c r="G68" s="52" t="n">
        <x:f>'仮想需要30分'!J68+'仮想需要30分'!K68</x:f>
        <x:v>30.707149527561487</x:v>
      </x:c>
      <x:c r="H68" s="52" t="n">
        <x:f>'仮想需要30分'!L68+'仮想需要30分'!M68</x:f>
        <x:v>30.707149527561487</x:v>
      </x:c>
      <x:c r="I68" s="52" t="n">
        <x:f>'仮想需要30分'!N68+'仮想需要30分'!O68</x:f>
        <x:v>30.707149527561487</x:v>
      </x:c>
      <x:c r="J68" s="52" t="n">
        <x:f>'仮想需要30分'!P68+'仮想需要30分'!Q68</x:f>
        <x:v>76.76787381890372</x:v>
      </x:c>
      <x:c r="K68" s="52" t="n">
        <x:f>'仮想需要30分'!R68+'仮想需要30分'!S68</x:f>
        <x:v>76.76787381890372</x:v>
      </x:c>
      <x:c r="L68" s="52" t="n">
        <x:f>'仮想需要30分'!T68+'仮想需要30分'!U68</x:f>
        <x:v>268.68755836616305</x:v>
      </x:c>
      <x:c r="M68" s="52" t="n">
        <x:f>'仮想需要30分'!V68+'仮想需要30分'!W68</x:f>
        <x:v>268.68755836616305</x:v>
      </x:c>
      <x:c r="N68" s="52" t="n">
        <x:f>'仮想需要30分'!X68+'仮想需要30分'!Y68</x:f>
        <x:v>268.68755836616305</x:v>
      </x:c>
      <x:c r="O68" s="52" t="n">
        <x:f>'仮想需要30分'!Z68+'仮想需要30分'!AA68</x:f>
        <x:v>268.68755836616305</x:v>
      </x:c>
      <x:c r="P68" s="52" t="n">
        <x:f>'仮想需要30分'!AB68+'仮想需要30分'!AC68</x:f>
        <x:v>168.88932240158823</x:v>
      </x:c>
      <x:c r="Q68" s="52" t="n">
        <x:f>'仮想需要30分'!AD68+'仮想需要30分'!AE68</x:f>
        <x:v>261.01077098427265</x:v>
      </x:c>
      <x:c r="R68" s="52" t="n">
        <x:f>'仮想需要30分'!AF68+'仮想需要30分'!AG68</x:f>
        <x:v>261.01077098427265</x:v>
      </x:c>
      <x:c r="S68" s="52" t="n">
        <x:f>'仮想需要30分'!AH68+'仮想需要30分'!AI68</x:f>
        <x:v>261.01077098427265</x:v>
      </x:c>
      <x:c r="T68" s="52" t="n">
        <x:f>'仮想需要30分'!AJ68+'仮想需要30分'!AK68</x:f>
        <x:v>261.01077098427265</x:v>
      </x:c>
      <x:c r="U68" s="52" t="n">
        <x:f>'仮想需要30分'!AL68+'仮想需要30分'!AM68</x:f>
        <x:v>172.7277160925334</x:v>
      </x:c>
      <x:c r="V68" s="52" t="n">
        <x:f>'仮想需要30分'!AN68+'仮想需要30分'!AO68</x:f>
        <x:v>84.44466120079412</x:v>
      </x:c>
      <x:c r="W68" s="52" t="n">
        <x:f>'仮想需要30分'!AP68+'仮想需要30分'!AQ68</x:f>
        <x:v>84.44466120079412</x:v>
      </x:c>
      <x:c r="X68" s="52" t="n">
        <x:f>'仮想需要30分'!AR68+'仮想需要30分'!AS68</x:f>
        <x:v>33.77786448031764</x:v>
      </x:c>
      <x:c r="Y68" s="52" t="n">
        <x:f>'仮想需要30分'!AT68+'仮想需要30分'!AU68</x:f>
        <x:v>33.77786448031764</x:v>
      </x:c>
      <x:c r="Z68" s="52" t="n">
        <x:f>'仮想需要30分'!AV68+'仮想需要30分'!AW68</x:f>
        <x:v>33.77786448031764</x:v>
      </x:c>
      <x:c r="AA68" s="52" t="n">
        <x:f>'仮想需要30分'!AX68+'仮想需要30分'!AY68</x:f>
        <x:v>33.77786448031764</x:v>
      </x:c>
      <x:c r="AB68" s="52" t="n">
        <x:f>SUM(D68:AA68)</x:f>
        <x:v>3102.1897810218993</x:v>
      </x:c>
    </x:row>
    <x:row r="69">
      <x:c r="A69" s="53" t="n">
        <x:f>'仮想需要30分'!A69</x:f>
        <x:v>45934</x:v>
      </x:c>
      <x:c r="B69" s="54" t="str">
        <x:f>'仮想需要30分'!B69</x:f>
        <x:v>土日</x:v>
      </x:c>
      <x:c r="C69" s="54" t="str">
        <x:f>'仮想需要30分'!C69</x:f>
        <x:v>2025-10</x:v>
      </x:c>
      <x:c r="D69" s="52" t="n">
        <x:f>'仮想需要30分'!D69+'仮想需要30分'!E69</x:f>
        <x:v>49.8492647415205</x:v>
      </x:c>
      <x:c r="E69" s="52" t="n">
        <x:f>'仮想需要30分'!F69+'仮想需要30分'!G69</x:f>
        <x:v>49.8492647415205</x:v>
      </x:c>
      <x:c r="F69" s="52" t="n">
        <x:f>'仮想需要30分'!H69+'仮想需要30分'!I69</x:f>
        <x:v>49.8492647415205</x:v>
      </x:c>
      <x:c r="G69" s="52" t="n">
        <x:f>'仮想需要30分'!J69+'仮想需要30分'!K69</x:f>
        <x:v>49.8492647415205</x:v>
      </x:c>
      <x:c r="H69" s="52" t="n">
        <x:f>'仮想需要30分'!L69+'仮想需要30分'!M69</x:f>
        <x:v>49.8492647415205</x:v>
      </x:c>
      <x:c r="I69" s="52" t="n">
        <x:f>'仮想需要30分'!N69+'仮想需要30分'!O69</x:f>
        <x:v>49.8492647415205</x:v>
      </x:c>
      <x:c r="J69" s="52" t="n">
        <x:f>'仮想需要30分'!P69+'仮想需要30分'!Q69</x:f>
        <x:v>49.8492647415205</x:v>
      </x:c>
      <x:c r="K69" s="52" t="n">
        <x:f>'仮想需要30分'!R69+'仮想需要30分'!S69</x:f>
        <x:v>49.8492647415205</x:v>
      </x:c>
      <x:c r="L69" s="52" t="n">
        <x:f>'仮想需要30分'!T69+'仮想需要30分'!U69</x:f>
        <x:v>106.49615649324834</x:v>
      </x:c>
      <x:c r="M69" s="52" t="n">
        <x:f>'仮想需要30分'!V69+'仮想需要30分'!W69</x:f>
        <x:v>106.49615649324834</x:v>
      </x:c>
      <x:c r="N69" s="52" t="n">
        <x:f>'仮想需要30分'!X69+'仮想需要30分'!Y69</x:f>
        <x:v>106.49615649324834</x:v>
      </x:c>
      <x:c r="O69" s="52" t="n">
        <x:f>'仮想需要30分'!Z69+'仮想需要30分'!AA69</x:f>
        <x:v>106.49615649324834</x:v>
      </x:c>
      <x:c r="P69" s="52" t="n">
        <x:f>'仮想需要30分'!AB69+'仮想需要30分'!AC69</x:f>
        <x:v>106.49615649324834</x:v>
      </x:c>
      <x:c r="Q69" s="52" t="n">
        <x:f>'仮想需要30分'!AD69+'仮想需要30分'!AE69</x:f>
        <x:v>106.49615649324834</x:v>
      </x:c>
      <x:c r="R69" s="52" t="n">
        <x:f>'仮想需要30分'!AF69+'仮想需要30分'!AG69</x:f>
        <x:v>106.49615649324834</x:v>
      </x:c>
      <x:c r="S69" s="52" t="n">
        <x:f>'仮想需要30分'!AH69+'仮想需要30分'!AI69</x:f>
        <x:v>106.49615649324834</x:v>
      </x:c>
      <x:c r="T69" s="52" t="n">
        <x:f>'仮想需要30分'!AJ69+'仮想需要30分'!AK69</x:f>
        <x:v>106.49615649324834</x:v>
      </x:c>
      <x:c r="U69" s="52" t="n">
        <x:f>'仮想需要30分'!AL69+'仮想需要30分'!AM69</x:f>
        <x:v>49.8492647415205</x:v>
      </x:c>
      <x:c r="V69" s="52" t="n">
        <x:f>'仮想需要30分'!AN69+'仮想需要30分'!AO69</x:f>
        <x:v>49.8492647415205</x:v>
      </x:c>
      <x:c r="W69" s="52" t="n">
        <x:f>'仮想需要30分'!AP69+'仮想需要30分'!AQ69</x:f>
        <x:v>49.8492647415205</x:v>
      </x:c>
      <x:c r="X69" s="52" t="n">
        <x:f>'仮想需要30分'!AR69+'仮想需要30分'!AS69</x:f>
        <x:v>49.8492647415205</x:v>
      </x:c>
      <x:c r="Y69" s="52" t="n">
        <x:f>'仮想需要30分'!AT69+'仮想需要30分'!AU69</x:f>
        <x:v>49.8492647415205</x:v>
      </x:c>
      <x:c r="Z69" s="52" t="n">
        <x:f>'仮想需要30分'!AV69+'仮想需要30分'!AW69</x:f>
        <x:v>49.8492647415205</x:v>
      </x:c>
      <x:c r="AA69" s="52" t="n">
        <x:f>'仮想需要30分'!AX69+'仮想需要30分'!AY69</x:f>
        <x:v>49.8492647415205</x:v>
      </x:c>
      <x:c r="AB69" s="52" t="n">
        <x:f>SUM(D69:AA69)</x:f>
        <x:v>1706.2043795620425</x:v>
      </x:c>
    </x:row>
    <x:row r="70">
      <x:c r="A70" s="53" t="n">
        <x:f>'仮想需要30分'!A70</x:f>
        <x:v>45935</x:v>
      </x:c>
      <x:c r="B70" s="54" t="str">
        <x:f>'仮想需要30分'!B70</x:f>
        <x:v>土日</x:v>
      </x:c>
      <x:c r="C70" s="54" t="str">
        <x:f>'仮想需要30分'!C70</x:f>
        <x:v>2025-10</x:v>
      </x:c>
      <x:c r="D70" s="52" t="n">
        <x:f>'仮想需要30分'!D70+'仮想需要30分'!E70</x:f>
        <x:v>49.8492647415205</x:v>
      </x:c>
      <x:c r="E70" s="52" t="n">
        <x:f>'仮想需要30分'!F70+'仮想需要30分'!G70</x:f>
        <x:v>49.8492647415205</x:v>
      </x:c>
      <x:c r="F70" s="52" t="n">
        <x:f>'仮想需要30分'!H70+'仮想需要30分'!I70</x:f>
        <x:v>49.8492647415205</x:v>
      </x:c>
      <x:c r="G70" s="52" t="n">
        <x:f>'仮想需要30分'!J70+'仮想需要30分'!K70</x:f>
        <x:v>49.8492647415205</x:v>
      </x:c>
      <x:c r="H70" s="52" t="n">
        <x:f>'仮想需要30分'!L70+'仮想需要30分'!M70</x:f>
        <x:v>49.8492647415205</x:v>
      </x:c>
      <x:c r="I70" s="52" t="n">
        <x:f>'仮想需要30分'!N70+'仮想需要30分'!O70</x:f>
        <x:v>49.8492647415205</x:v>
      </x:c>
      <x:c r="J70" s="52" t="n">
        <x:f>'仮想需要30分'!P70+'仮想需要30分'!Q70</x:f>
        <x:v>49.8492647415205</x:v>
      </x:c>
      <x:c r="K70" s="52" t="n">
        <x:f>'仮想需要30分'!R70+'仮想需要30分'!S70</x:f>
        <x:v>49.8492647415205</x:v>
      </x:c>
      <x:c r="L70" s="52" t="n">
        <x:f>'仮想需要30分'!T70+'仮想需要30分'!U70</x:f>
        <x:v>106.49615649324834</x:v>
      </x:c>
      <x:c r="M70" s="52" t="n">
        <x:f>'仮想需要30分'!V70+'仮想需要30分'!W70</x:f>
        <x:v>106.49615649324834</x:v>
      </x:c>
      <x:c r="N70" s="52" t="n">
        <x:f>'仮想需要30分'!X70+'仮想需要30分'!Y70</x:f>
        <x:v>106.49615649324834</x:v>
      </x:c>
      <x:c r="O70" s="52" t="n">
        <x:f>'仮想需要30分'!Z70+'仮想需要30分'!AA70</x:f>
        <x:v>106.49615649324834</x:v>
      </x:c>
      <x:c r="P70" s="52" t="n">
        <x:f>'仮想需要30分'!AB70+'仮想需要30分'!AC70</x:f>
        <x:v>106.49615649324834</x:v>
      </x:c>
      <x:c r="Q70" s="52" t="n">
        <x:f>'仮想需要30分'!AD70+'仮想需要30分'!AE70</x:f>
        <x:v>106.49615649324834</x:v>
      </x:c>
      <x:c r="R70" s="52" t="n">
        <x:f>'仮想需要30分'!AF70+'仮想需要30分'!AG70</x:f>
        <x:v>106.49615649324834</x:v>
      </x:c>
      <x:c r="S70" s="52" t="n">
        <x:f>'仮想需要30分'!AH70+'仮想需要30分'!AI70</x:f>
        <x:v>106.49615649324834</x:v>
      </x:c>
      <x:c r="T70" s="52" t="n">
        <x:f>'仮想需要30分'!AJ70+'仮想需要30分'!AK70</x:f>
        <x:v>106.49615649324834</x:v>
      </x:c>
      <x:c r="U70" s="52" t="n">
        <x:f>'仮想需要30分'!AL70+'仮想需要30分'!AM70</x:f>
        <x:v>49.8492647415205</x:v>
      </x:c>
      <x:c r="V70" s="52" t="n">
        <x:f>'仮想需要30分'!AN70+'仮想需要30分'!AO70</x:f>
        <x:v>49.8492647415205</x:v>
      </x:c>
      <x:c r="W70" s="52" t="n">
        <x:f>'仮想需要30分'!AP70+'仮想需要30分'!AQ70</x:f>
        <x:v>49.8492647415205</x:v>
      </x:c>
      <x:c r="X70" s="52" t="n">
        <x:f>'仮想需要30分'!AR70+'仮想需要30分'!AS70</x:f>
        <x:v>49.8492647415205</x:v>
      </x:c>
      <x:c r="Y70" s="52" t="n">
        <x:f>'仮想需要30分'!AT70+'仮想需要30分'!AU70</x:f>
        <x:v>49.8492647415205</x:v>
      </x:c>
      <x:c r="Z70" s="52" t="n">
        <x:f>'仮想需要30分'!AV70+'仮想需要30分'!AW70</x:f>
        <x:v>49.8492647415205</x:v>
      </x:c>
      <x:c r="AA70" s="52" t="n">
        <x:f>'仮想需要30分'!AX70+'仮想需要30分'!AY70</x:f>
        <x:v>49.8492647415205</x:v>
      </x:c>
      <x:c r="AB70" s="52" t="n">
        <x:f>SUM(D70:AA70)</x:f>
        <x:v>1706.2043795620425</x:v>
      </x:c>
    </x:row>
    <x:row r="71">
      <x:c r="A71" s="53" t="n">
        <x:f>'仮想需要30分'!A71</x:f>
        <x:v>45936</x:v>
      </x:c>
      <x:c r="B71" s="54" t="str">
        <x:f>'仮想需要30分'!B71</x:f>
        <x:v>平日</x:v>
      </x:c>
      <x:c r="C71" s="54" t="str">
        <x:f>'仮想需要30分'!C71</x:f>
        <x:v>2025-10</x:v>
      </x:c>
      <x:c r="D71" s="52" t="n">
        <x:f>'仮想需要30分'!D71+'仮想需要30分'!E71</x:f>
        <x:v>30.707149527561487</x:v>
      </x:c>
      <x:c r="E71" s="52" t="n">
        <x:f>'仮想需要30分'!F71+'仮想需要30分'!G71</x:f>
        <x:v>30.707149527561487</x:v>
      </x:c>
      <x:c r="F71" s="52" t="n">
        <x:f>'仮想需要30分'!H71+'仮想需要30分'!I71</x:f>
        <x:v>30.707149527561487</x:v>
      </x:c>
      <x:c r="G71" s="52" t="n">
        <x:f>'仮想需要30分'!J71+'仮想需要30分'!K71</x:f>
        <x:v>30.707149527561487</x:v>
      </x:c>
      <x:c r="H71" s="52" t="n">
        <x:f>'仮想需要30分'!L71+'仮想需要30分'!M71</x:f>
        <x:v>30.707149527561487</x:v>
      </x:c>
      <x:c r="I71" s="52" t="n">
        <x:f>'仮想需要30分'!N71+'仮想需要30分'!O71</x:f>
        <x:v>30.707149527561487</x:v>
      </x:c>
      <x:c r="J71" s="52" t="n">
        <x:f>'仮想需要30分'!P71+'仮想需要30分'!Q71</x:f>
        <x:v>76.76787381890372</x:v>
      </x:c>
      <x:c r="K71" s="52" t="n">
        <x:f>'仮想需要30分'!R71+'仮想需要30分'!S71</x:f>
        <x:v>76.76787381890372</x:v>
      </x:c>
      <x:c r="L71" s="52" t="n">
        <x:f>'仮想需要30分'!T71+'仮想需要30分'!U71</x:f>
        <x:v>268.68755836616305</x:v>
      </x:c>
      <x:c r="M71" s="52" t="n">
        <x:f>'仮想需要30分'!V71+'仮想需要30分'!W71</x:f>
        <x:v>268.68755836616305</x:v>
      </x:c>
      <x:c r="N71" s="52" t="n">
        <x:f>'仮想需要30分'!X71+'仮想需要30分'!Y71</x:f>
        <x:v>268.68755836616305</x:v>
      </x:c>
      <x:c r="O71" s="52" t="n">
        <x:f>'仮想需要30分'!Z71+'仮想需要30分'!AA71</x:f>
        <x:v>268.68755836616305</x:v>
      </x:c>
      <x:c r="P71" s="52" t="n">
        <x:f>'仮想需要30分'!AB71+'仮想需要30分'!AC71</x:f>
        <x:v>168.88932240158823</x:v>
      </x:c>
      <x:c r="Q71" s="52" t="n">
        <x:f>'仮想需要30分'!AD71+'仮想需要30分'!AE71</x:f>
        <x:v>261.01077098427265</x:v>
      </x:c>
      <x:c r="R71" s="52" t="n">
        <x:f>'仮想需要30分'!AF71+'仮想需要30分'!AG71</x:f>
        <x:v>261.01077098427265</x:v>
      </x:c>
      <x:c r="S71" s="52" t="n">
        <x:f>'仮想需要30分'!AH71+'仮想需要30分'!AI71</x:f>
        <x:v>261.01077098427265</x:v>
      </x:c>
      <x:c r="T71" s="52" t="n">
        <x:f>'仮想需要30分'!AJ71+'仮想需要30分'!AK71</x:f>
        <x:v>261.01077098427265</x:v>
      </x:c>
      <x:c r="U71" s="52" t="n">
        <x:f>'仮想需要30分'!AL71+'仮想需要30分'!AM71</x:f>
        <x:v>172.7277160925334</x:v>
      </x:c>
      <x:c r="V71" s="52" t="n">
        <x:f>'仮想需要30分'!AN71+'仮想需要30分'!AO71</x:f>
        <x:v>84.44466120079412</x:v>
      </x:c>
      <x:c r="W71" s="52" t="n">
        <x:f>'仮想需要30分'!AP71+'仮想需要30分'!AQ71</x:f>
        <x:v>84.44466120079412</x:v>
      </x:c>
      <x:c r="X71" s="52" t="n">
        <x:f>'仮想需要30分'!AR71+'仮想需要30分'!AS71</x:f>
        <x:v>33.77786448031764</x:v>
      </x:c>
      <x:c r="Y71" s="52" t="n">
        <x:f>'仮想需要30分'!AT71+'仮想需要30分'!AU71</x:f>
        <x:v>33.77786448031764</x:v>
      </x:c>
      <x:c r="Z71" s="52" t="n">
        <x:f>'仮想需要30分'!AV71+'仮想需要30分'!AW71</x:f>
        <x:v>33.77786448031764</x:v>
      </x:c>
      <x:c r="AA71" s="52" t="n">
        <x:f>'仮想需要30分'!AX71+'仮想需要30分'!AY71</x:f>
        <x:v>33.77786448031764</x:v>
      </x:c>
      <x:c r="AB71" s="52" t="n">
        <x:f>SUM(D71:AA71)</x:f>
        <x:v>3102.1897810218993</x:v>
      </x:c>
    </x:row>
    <x:row r="72">
      <x:c r="A72" s="53" t="n">
        <x:f>'仮想需要30分'!A72</x:f>
        <x:v>45937</x:v>
      </x:c>
      <x:c r="B72" s="54" t="str">
        <x:f>'仮想需要30分'!B72</x:f>
        <x:v>平日</x:v>
      </x:c>
      <x:c r="C72" s="54" t="str">
        <x:f>'仮想需要30分'!C72</x:f>
        <x:v>2025-10</x:v>
      </x:c>
      <x:c r="D72" s="52" t="n">
        <x:f>'仮想需要30分'!D72+'仮想需要30分'!E72</x:f>
        <x:v>30.707149527561487</x:v>
      </x:c>
      <x:c r="E72" s="52" t="n">
        <x:f>'仮想需要30分'!F72+'仮想需要30分'!G72</x:f>
        <x:v>30.707149527561487</x:v>
      </x:c>
      <x:c r="F72" s="52" t="n">
        <x:f>'仮想需要30分'!H72+'仮想需要30分'!I72</x:f>
        <x:v>30.707149527561487</x:v>
      </x:c>
      <x:c r="G72" s="52" t="n">
        <x:f>'仮想需要30分'!J72+'仮想需要30分'!K72</x:f>
        <x:v>30.707149527561487</x:v>
      </x:c>
      <x:c r="H72" s="52" t="n">
        <x:f>'仮想需要30分'!L72+'仮想需要30分'!M72</x:f>
        <x:v>30.707149527561487</x:v>
      </x:c>
      <x:c r="I72" s="52" t="n">
        <x:f>'仮想需要30分'!N72+'仮想需要30分'!O72</x:f>
        <x:v>30.707149527561487</x:v>
      </x:c>
      <x:c r="J72" s="52" t="n">
        <x:f>'仮想需要30分'!P72+'仮想需要30分'!Q72</x:f>
        <x:v>76.76787381890372</x:v>
      </x:c>
      <x:c r="K72" s="52" t="n">
        <x:f>'仮想需要30分'!R72+'仮想需要30分'!S72</x:f>
        <x:v>76.76787381890372</x:v>
      </x:c>
      <x:c r="L72" s="52" t="n">
        <x:f>'仮想需要30分'!T72+'仮想需要30分'!U72</x:f>
        <x:v>268.68755836616305</x:v>
      </x:c>
      <x:c r="M72" s="52" t="n">
        <x:f>'仮想需要30分'!V72+'仮想需要30分'!W72</x:f>
        <x:v>268.68755836616305</x:v>
      </x:c>
      <x:c r="N72" s="52" t="n">
        <x:f>'仮想需要30分'!X72+'仮想需要30分'!Y72</x:f>
        <x:v>268.68755836616305</x:v>
      </x:c>
      <x:c r="O72" s="52" t="n">
        <x:f>'仮想需要30分'!Z72+'仮想需要30分'!AA72</x:f>
        <x:v>268.68755836616305</x:v>
      </x:c>
      <x:c r="P72" s="52" t="n">
        <x:f>'仮想需要30分'!AB72+'仮想需要30分'!AC72</x:f>
        <x:v>168.88932240158823</x:v>
      </x:c>
      <x:c r="Q72" s="52" t="n">
        <x:f>'仮想需要30分'!AD72+'仮想需要30分'!AE72</x:f>
        <x:v>261.01077098427265</x:v>
      </x:c>
      <x:c r="R72" s="52" t="n">
        <x:f>'仮想需要30分'!AF72+'仮想需要30分'!AG72</x:f>
        <x:v>261.01077098427265</x:v>
      </x:c>
      <x:c r="S72" s="52" t="n">
        <x:f>'仮想需要30分'!AH72+'仮想需要30分'!AI72</x:f>
        <x:v>261.01077098427265</x:v>
      </x:c>
      <x:c r="T72" s="52" t="n">
        <x:f>'仮想需要30分'!AJ72+'仮想需要30分'!AK72</x:f>
        <x:v>261.01077098427265</x:v>
      </x:c>
      <x:c r="U72" s="52" t="n">
        <x:f>'仮想需要30分'!AL72+'仮想需要30分'!AM72</x:f>
        <x:v>172.7277160925334</x:v>
      </x:c>
      <x:c r="V72" s="52" t="n">
        <x:f>'仮想需要30分'!AN72+'仮想需要30分'!AO72</x:f>
        <x:v>84.44466120079412</x:v>
      </x:c>
      <x:c r="W72" s="52" t="n">
        <x:f>'仮想需要30分'!AP72+'仮想需要30分'!AQ72</x:f>
        <x:v>84.44466120079412</x:v>
      </x:c>
      <x:c r="X72" s="52" t="n">
        <x:f>'仮想需要30分'!AR72+'仮想需要30分'!AS72</x:f>
        <x:v>33.77786448031764</x:v>
      </x:c>
      <x:c r="Y72" s="52" t="n">
        <x:f>'仮想需要30分'!AT72+'仮想需要30分'!AU72</x:f>
        <x:v>33.77786448031764</x:v>
      </x:c>
      <x:c r="Z72" s="52" t="n">
        <x:f>'仮想需要30分'!AV72+'仮想需要30分'!AW72</x:f>
        <x:v>33.77786448031764</x:v>
      </x:c>
      <x:c r="AA72" s="52" t="n">
        <x:f>'仮想需要30分'!AX72+'仮想需要30分'!AY72</x:f>
        <x:v>33.77786448031764</x:v>
      </x:c>
      <x:c r="AB72" s="52" t="n">
        <x:f>SUM(D72:AA72)</x:f>
        <x:v>3102.1897810218993</x:v>
      </x:c>
    </x:row>
    <x:row r="73">
      <x:c r="A73" s="53" t="n">
        <x:f>'仮想需要30分'!A73</x:f>
        <x:v>45938</x:v>
      </x:c>
      <x:c r="B73" s="54" t="str">
        <x:f>'仮想需要30分'!B73</x:f>
        <x:v>平日</x:v>
      </x:c>
      <x:c r="C73" s="54" t="str">
        <x:f>'仮想需要30分'!C73</x:f>
        <x:v>2025-10</x:v>
      </x:c>
      <x:c r="D73" s="52" t="n">
        <x:f>'仮想需要30分'!D73+'仮想需要30分'!E73</x:f>
        <x:v>30.707149527561487</x:v>
      </x:c>
      <x:c r="E73" s="52" t="n">
        <x:f>'仮想需要30分'!F73+'仮想需要30分'!G73</x:f>
        <x:v>30.707149527561487</x:v>
      </x:c>
      <x:c r="F73" s="52" t="n">
        <x:f>'仮想需要30分'!H73+'仮想需要30分'!I73</x:f>
        <x:v>30.707149527561487</x:v>
      </x:c>
      <x:c r="G73" s="52" t="n">
        <x:f>'仮想需要30分'!J73+'仮想需要30分'!K73</x:f>
        <x:v>30.707149527561487</x:v>
      </x:c>
      <x:c r="H73" s="52" t="n">
        <x:f>'仮想需要30分'!L73+'仮想需要30分'!M73</x:f>
        <x:v>30.707149527561487</x:v>
      </x:c>
      <x:c r="I73" s="52" t="n">
        <x:f>'仮想需要30分'!N73+'仮想需要30分'!O73</x:f>
        <x:v>30.707149527561487</x:v>
      </x:c>
      <x:c r="J73" s="52" t="n">
        <x:f>'仮想需要30分'!P73+'仮想需要30分'!Q73</x:f>
        <x:v>76.76787381890372</x:v>
      </x:c>
      <x:c r="K73" s="52" t="n">
        <x:f>'仮想需要30分'!R73+'仮想需要30分'!S73</x:f>
        <x:v>76.76787381890372</x:v>
      </x:c>
      <x:c r="L73" s="52" t="n">
        <x:f>'仮想需要30分'!T73+'仮想需要30分'!U73</x:f>
        <x:v>268.68755836616305</x:v>
      </x:c>
      <x:c r="M73" s="52" t="n">
        <x:f>'仮想需要30分'!V73+'仮想需要30分'!W73</x:f>
        <x:v>268.68755836616305</x:v>
      </x:c>
      <x:c r="N73" s="52" t="n">
        <x:f>'仮想需要30分'!X73+'仮想需要30分'!Y73</x:f>
        <x:v>268.68755836616305</x:v>
      </x:c>
      <x:c r="O73" s="52" t="n">
        <x:f>'仮想需要30分'!Z73+'仮想需要30分'!AA73</x:f>
        <x:v>268.68755836616305</x:v>
      </x:c>
      <x:c r="P73" s="52" t="n">
        <x:f>'仮想需要30分'!AB73+'仮想需要30分'!AC73</x:f>
        <x:v>168.88932240158823</x:v>
      </x:c>
      <x:c r="Q73" s="52" t="n">
        <x:f>'仮想需要30分'!AD73+'仮想需要30分'!AE73</x:f>
        <x:v>261.01077098427265</x:v>
      </x:c>
      <x:c r="R73" s="52" t="n">
        <x:f>'仮想需要30分'!AF73+'仮想需要30分'!AG73</x:f>
        <x:v>261.01077098427265</x:v>
      </x:c>
      <x:c r="S73" s="52" t="n">
        <x:f>'仮想需要30分'!AH73+'仮想需要30分'!AI73</x:f>
        <x:v>261.01077098427265</x:v>
      </x:c>
      <x:c r="T73" s="52" t="n">
        <x:f>'仮想需要30分'!AJ73+'仮想需要30分'!AK73</x:f>
        <x:v>261.01077098427265</x:v>
      </x:c>
      <x:c r="U73" s="52" t="n">
        <x:f>'仮想需要30分'!AL73+'仮想需要30分'!AM73</x:f>
        <x:v>172.7277160925334</x:v>
      </x:c>
      <x:c r="V73" s="52" t="n">
        <x:f>'仮想需要30分'!AN73+'仮想需要30分'!AO73</x:f>
        <x:v>84.44466120079412</x:v>
      </x:c>
      <x:c r="W73" s="52" t="n">
        <x:f>'仮想需要30分'!AP73+'仮想需要30分'!AQ73</x:f>
        <x:v>84.44466120079412</x:v>
      </x:c>
      <x:c r="X73" s="52" t="n">
        <x:f>'仮想需要30分'!AR73+'仮想需要30分'!AS73</x:f>
        <x:v>33.77786448031764</x:v>
      </x:c>
      <x:c r="Y73" s="52" t="n">
        <x:f>'仮想需要30分'!AT73+'仮想需要30分'!AU73</x:f>
        <x:v>33.77786448031764</x:v>
      </x:c>
      <x:c r="Z73" s="52" t="n">
        <x:f>'仮想需要30分'!AV73+'仮想需要30分'!AW73</x:f>
        <x:v>33.77786448031764</x:v>
      </x:c>
      <x:c r="AA73" s="52" t="n">
        <x:f>'仮想需要30分'!AX73+'仮想需要30分'!AY73</x:f>
        <x:v>33.77786448031764</x:v>
      </x:c>
      <x:c r="AB73" s="52" t="n">
        <x:f>SUM(D73:AA73)</x:f>
        <x:v>3102.1897810218993</x:v>
      </x:c>
    </x:row>
    <x:row r="74">
      <x:c r="A74" s="53" t="n">
        <x:f>'仮想需要30分'!A74</x:f>
        <x:v>45939</x:v>
      </x:c>
      <x:c r="B74" s="54" t="str">
        <x:f>'仮想需要30分'!B74</x:f>
        <x:v>平日</x:v>
      </x:c>
      <x:c r="C74" s="54" t="str">
        <x:f>'仮想需要30分'!C74</x:f>
        <x:v>2025-10</x:v>
      </x:c>
      <x:c r="D74" s="52" t="n">
        <x:f>'仮想需要30分'!D74+'仮想需要30分'!E74</x:f>
        <x:v>30.707149527561487</x:v>
      </x:c>
      <x:c r="E74" s="52" t="n">
        <x:f>'仮想需要30分'!F74+'仮想需要30分'!G74</x:f>
        <x:v>30.707149527561487</x:v>
      </x:c>
      <x:c r="F74" s="52" t="n">
        <x:f>'仮想需要30分'!H74+'仮想需要30分'!I74</x:f>
        <x:v>30.707149527561487</x:v>
      </x:c>
      <x:c r="G74" s="52" t="n">
        <x:f>'仮想需要30分'!J74+'仮想需要30分'!K74</x:f>
        <x:v>30.707149527561487</x:v>
      </x:c>
      <x:c r="H74" s="52" t="n">
        <x:f>'仮想需要30分'!L74+'仮想需要30分'!M74</x:f>
        <x:v>30.707149527561487</x:v>
      </x:c>
      <x:c r="I74" s="52" t="n">
        <x:f>'仮想需要30分'!N74+'仮想需要30分'!O74</x:f>
        <x:v>30.707149527561487</x:v>
      </x:c>
      <x:c r="J74" s="52" t="n">
        <x:f>'仮想需要30分'!P74+'仮想需要30分'!Q74</x:f>
        <x:v>76.76787381890372</x:v>
      </x:c>
      <x:c r="K74" s="52" t="n">
        <x:f>'仮想需要30分'!R74+'仮想需要30分'!S74</x:f>
        <x:v>76.76787381890372</x:v>
      </x:c>
      <x:c r="L74" s="52" t="n">
        <x:f>'仮想需要30分'!T74+'仮想需要30分'!U74</x:f>
        <x:v>268.68755836616305</x:v>
      </x:c>
      <x:c r="M74" s="52" t="n">
        <x:f>'仮想需要30分'!V74+'仮想需要30分'!W74</x:f>
        <x:v>268.68755836616305</x:v>
      </x:c>
      <x:c r="N74" s="52" t="n">
        <x:f>'仮想需要30分'!X74+'仮想需要30分'!Y74</x:f>
        <x:v>268.68755836616305</x:v>
      </x:c>
      <x:c r="O74" s="52" t="n">
        <x:f>'仮想需要30分'!Z74+'仮想需要30分'!AA74</x:f>
        <x:v>268.68755836616305</x:v>
      </x:c>
      <x:c r="P74" s="52" t="n">
        <x:f>'仮想需要30分'!AB74+'仮想需要30分'!AC74</x:f>
        <x:v>168.88932240158823</x:v>
      </x:c>
      <x:c r="Q74" s="52" t="n">
        <x:f>'仮想需要30分'!AD74+'仮想需要30分'!AE74</x:f>
        <x:v>261.01077098427265</x:v>
      </x:c>
      <x:c r="R74" s="52" t="n">
        <x:f>'仮想需要30分'!AF74+'仮想需要30分'!AG74</x:f>
        <x:v>261.01077098427265</x:v>
      </x:c>
      <x:c r="S74" s="52" t="n">
        <x:f>'仮想需要30分'!AH74+'仮想需要30分'!AI74</x:f>
        <x:v>261.01077098427265</x:v>
      </x:c>
      <x:c r="T74" s="52" t="n">
        <x:f>'仮想需要30分'!AJ74+'仮想需要30分'!AK74</x:f>
        <x:v>261.01077098427265</x:v>
      </x:c>
      <x:c r="U74" s="52" t="n">
        <x:f>'仮想需要30分'!AL74+'仮想需要30分'!AM74</x:f>
        <x:v>172.7277160925334</x:v>
      </x:c>
      <x:c r="V74" s="52" t="n">
        <x:f>'仮想需要30分'!AN74+'仮想需要30分'!AO74</x:f>
        <x:v>84.44466120079412</x:v>
      </x:c>
      <x:c r="W74" s="52" t="n">
        <x:f>'仮想需要30分'!AP74+'仮想需要30分'!AQ74</x:f>
        <x:v>84.44466120079412</x:v>
      </x:c>
      <x:c r="X74" s="52" t="n">
        <x:f>'仮想需要30分'!AR74+'仮想需要30分'!AS74</x:f>
        <x:v>33.77786448031764</x:v>
      </x:c>
      <x:c r="Y74" s="52" t="n">
        <x:f>'仮想需要30分'!AT74+'仮想需要30分'!AU74</x:f>
        <x:v>33.77786448031764</x:v>
      </x:c>
      <x:c r="Z74" s="52" t="n">
        <x:f>'仮想需要30分'!AV74+'仮想需要30分'!AW74</x:f>
        <x:v>33.77786448031764</x:v>
      </x:c>
      <x:c r="AA74" s="52" t="n">
        <x:f>'仮想需要30分'!AX74+'仮想需要30分'!AY74</x:f>
        <x:v>33.77786448031764</x:v>
      </x:c>
      <x:c r="AB74" s="52" t="n">
        <x:f>SUM(D74:AA74)</x:f>
        <x:v>3102.1897810218993</x:v>
      </x:c>
    </x:row>
    <x:row r="75">
      <x:c r="A75" s="53" t="n">
        <x:f>'仮想需要30分'!A75</x:f>
        <x:v>45940</x:v>
      </x:c>
      <x:c r="B75" s="54" t="str">
        <x:f>'仮想需要30分'!B75</x:f>
        <x:v>平日</x:v>
      </x:c>
      <x:c r="C75" s="54" t="str">
        <x:f>'仮想需要30分'!C75</x:f>
        <x:v>2025-10</x:v>
      </x:c>
      <x:c r="D75" s="52" t="n">
        <x:f>'仮想需要30分'!D75+'仮想需要30分'!E75</x:f>
        <x:v>30.707149527561487</x:v>
      </x:c>
      <x:c r="E75" s="52" t="n">
        <x:f>'仮想需要30分'!F75+'仮想需要30分'!G75</x:f>
        <x:v>30.707149527561487</x:v>
      </x:c>
      <x:c r="F75" s="52" t="n">
        <x:f>'仮想需要30分'!H75+'仮想需要30分'!I75</x:f>
        <x:v>30.707149527561487</x:v>
      </x:c>
      <x:c r="G75" s="52" t="n">
        <x:f>'仮想需要30分'!J75+'仮想需要30分'!K75</x:f>
        <x:v>30.707149527561487</x:v>
      </x:c>
      <x:c r="H75" s="52" t="n">
        <x:f>'仮想需要30分'!L75+'仮想需要30分'!M75</x:f>
        <x:v>30.707149527561487</x:v>
      </x:c>
      <x:c r="I75" s="52" t="n">
        <x:f>'仮想需要30分'!N75+'仮想需要30分'!O75</x:f>
        <x:v>30.707149527561487</x:v>
      </x:c>
      <x:c r="J75" s="52" t="n">
        <x:f>'仮想需要30分'!P75+'仮想需要30分'!Q75</x:f>
        <x:v>76.76787381890372</x:v>
      </x:c>
      <x:c r="K75" s="52" t="n">
        <x:f>'仮想需要30分'!R75+'仮想需要30分'!S75</x:f>
        <x:v>76.76787381890372</x:v>
      </x:c>
      <x:c r="L75" s="52" t="n">
        <x:f>'仮想需要30分'!T75+'仮想需要30分'!U75</x:f>
        <x:v>268.68755836616305</x:v>
      </x:c>
      <x:c r="M75" s="52" t="n">
        <x:f>'仮想需要30分'!V75+'仮想需要30分'!W75</x:f>
        <x:v>268.68755836616305</x:v>
      </x:c>
      <x:c r="N75" s="52" t="n">
        <x:f>'仮想需要30分'!X75+'仮想需要30分'!Y75</x:f>
        <x:v>268.68755836616305</x:v>
      </x:c>
      <x:c r="O75" s="52" t="n">
        <x:f>'仮想需要30分'!Z75+'仮想需要30分'!AA75</x:f>
        <x:v>268.68755836616305</x:v>
      </x:c>
      <x:c r="P75" s="52" t="n">
        <x:f>'仮想需要30分'!AB75+'仮想需要30分'!AC75</x:f>
        <x:v>168.88932240158823</x:v>
      </x:c>
      <x:c r="Q75" s="52" t="n">
        <x:f>'仮想需要30分'!AD75+'仮想需要30分'!AE75</x:f>
        <x:v>261.01077098427265</x:v>
      </x:c>
      <x:c r="R75" s="52" t="n">
        <x:f>'仮想需要30分'!AF75+'仮想需要30分'!AG75</x:f>
        <x:v>261.01077098427265</x:v>
      </x:c>
      <x:c r="S75" s="52" t="n">
        <x:f>'仮想需要30分'!AH75+'仮想需要30分'!AI75</x:f>
        <x:v>261.01077098427265</x:v>
      </x:c>
      <x:c r="T75" s="52" t="n">
        <x:f>'仮想需要30分'!AJ75+'仮想需要30分'!AK75</x:f>
        <x:v>261.01077098427265</x:v>
      </x:c>
      <x:c r="U75" s="52" t="n">
        <x:f>'仮想需要30分'!AL75+'仮想需要30分'!AM75</x:f>
        <x:v>172.7277160925334</x:v>
      </x:c>
      <x:c r="V75" s="52" t="n">
        <x:f>'仮想需要30分'!AN75+'仮想需要30分'!AO75</x:f>
        <x:v>84.44466120079412</x:v>
      </x:c>
      <x:c r="W75" s="52" t="n">
        <x:f>'仮想需要30分'!AP75+'仮想需要30分'!AQ75</x:f>
        <x:v>84.44466120079412</x:v>
      </x:c>
      <x:c r="X75" s="52" t="n">
        <x:f>'仮想需要30分'!AR75+'仮想需要30分'!AS75</x:f>
        <x:v>33.77786448031764</x:v>
      </x:c>
      <x:c r="Y75" s="52" t="n">
        <x:f>'仮想需要30分'!AT75+'仮想需要30分'!AU75</x:f>
        <x:v>33.77786448031764</x:v>
      </x:c>
      <x:c r="Z75" s="52" t="n">
        <x:f>'仮想需要30分'!AV75+'仮想需要30分'!AW75</x:f>
        <x:v>33.77786448031764</x:v>
      </x:c>
      <x:c r="AA75" s="52" t="n">
        <x:f>'仮想需要30分'!AX75+'仮想需要30分'!AY75</x:f>
        <x:v>33.77786448031764</x:v>
      </x:c>
      <x:c r="AB75" s="52" t="n">
        <x:f>SUM(D75:AA75)</x:f>
        <x:v>3102.1897810218993</x:v>
      </x:c>
    </x:row>
    <x:row r="76">
      <x:c r="A76" s="53" t="n">
        <x:f>'仮想需要30分'!A76</x:f>
        <x:v>45941</x:v>
      </x:c>
      <x:c r="B76" s="54" t="str">
        <x:f>'仮想需要30分'!B76</x:f>
        <x:v>土日</x:v>
      </x:c>
      <x:c r="C76" s="54" t="str">
        <x:f>'仮想需要30分'!C76</x:f>
        <x:v>2025-10</x:v>
      </x:c>
      <x:c r="D76" s="52" t="n">
        <x:f>'仮想需要30分'!D76+'仮想需要30分'!E76</x:f>
        <x:v>49.8492647415205</x:v>
      </x:c>
      <x:c r="E76" s="52" t="n">
        <x:f>'仮想需要30分'!F76+'仮想需要30分'!G76</x:f>
        <x:v>49.8492647415205</x:v>
      </x:c>
      <x:c r="F76" s="52" t="n">
        <x:f>'仮想需要30分'!H76+'仮想需要30分'!I76</x:f>
        <x:v>49.8492647415205</x:v>
      </x:c>
      <x:c r="G76" s="52" t="n">
        <x:f>'仮想需要30分'!J76+'仮想需要30分'!K76</x:f>
        <x:v>49.8492647415205</x:v>
      </x:c>
      <x:c r="H76" s="52" t="n">
        <x:f>'仮想需要30分'!L76+'仮想需要30分'!M76</x:f>
        <x:v>49.8492647415205</x:v>
      </x:c>
      <x:c r="I76" s="52" t="n">
        <x:f>'仮想需要30分'!N76+'仮想需要30分'!O76</x:f>
        <x:v>49.8492647415205</x:v>
      </x:c>
      <x:c r="J76" s="52" t="n">
        <x:f>'仮想需要30分'!P76+'仮想需要30分'!Q76</x:f>
        <x:v>49.8492647415205</x:v>
      </x:c>
      <x:c r="K76" s="52" t="n">
        <x:f>'仮想需要30分'!R76+'仮想需要30分'!S76</x:f>
        <x:v>49.8492647415205</x:v>
      </x:c>
      <x:c r="L76" s="52" t="n">
        <x:f>'仮想需要30分'!T76+'仮想需要30分'!U76</x:f>
        <x:v>106.49615649324834</x:v>
      </x:c>
      <x:c r="M76" s="52" t="n">
        <x:f>'仮想需要30分'!V76+'仮想需要30分'!W76</x:f>
        <x:v>106.49615649324834</x:v>
      </x:c>
      <x:c r="N76" s="52" t="n">
        <x:f>'仮想需要30分'!X76+'仮想需要30分'!Y76</x:f>
        <x:v>106.49615649324834</x:v>
      </x:c>
      <x:c r="O76" s="52" t="n">
        <x:f>'仮想需要30分'!Z76+'仮想需要30分'!AA76</x:f>
        <x:v>106.49615649324834</x:v>
      </x:c>
      <x:c r="P76" s="52" t="n">
        <x:f>'仮想需要30分'!AB76+'仮想需要30分'!AC76</x:f>
        <x:v>106.49615649324834</x:v>
      </x:c>
      <x:c r="Q76" s="52" t="n">
        <x:f>'仮想需要30分'!AD76+'仮想需要30分'!AE76</x:f>
        <x:v>106.49615649324834</x:v>
      </x:c>
      <x:c r="R76" s="52" t="n">
        <x:f>'仮想需要30分'!AF76+'仮想需要30分'!AG76</x:f>
        <x:v>106.49615649324834</x:v>
      </x:c>
      <x:c r="S76" s="52" t="n">
        <x:f>'仮想需要30分'!AH76+'仮想需要30分'!AI76</x:f>
        <x:v>106.49615649324834</x:v>
      </x:c>
      <x:c r="T76" s="52" t="n">
        <x:f>'仮想需要30分'!AJ76+'仮想需要30分'!AK76</x:f>
        <x:v>106.49615649324834</x:v>
      </x:c>
      <x:c r="U76" s="52" t="n">
        <x:f>'仮想需要30分'!AL76+'仮想需要30分'!AM76</x:f>
        <x:v>49.8492647415205</x:v>
      </x:c>
      <x:c r="V76" s="52" t="n">
        <x:f>'仮想需要30分'!AN76+'仮想需要30分'!AO76</x:f>
        <x:v>49.8492647415205</x:v>
      </x:c>
      <x:c r="W76" s="52" t="n">
        <x:f>'仮想需要30分'!AP76+'仮想需要30分'!AQ76</x:f>
        <x:v>49.8492647415205</x:v>
      </x:c>
      <x:c r="X76" s="52" t="n">
        <x:f>'仮想需要30分'!AR76+'仮想需要30分'!AS76</x:f>
        <x:v>49.8492647415205</x:v>
      </x:c>
      <x:c r="Y76" s="52" t="n">
        <x:f>'仮想需要30分'!AT76+'仮想需要30分'!AU76</x:f>
        <x:v>49.8492647415205</x:v>
      </x:c>
      <x:c r="Z76" s="52" t="n">
        <x:f>'仮想需要30分'!AV76+'仮想需要30分'!AW76</x:f>
        <x:v>49.8492647415205</x:v>
      </x:c>
      <x:c r="AA76" s="52" t="n">
        <x:f>'仮想需要30分'!AX76+'仮想需要30分'!AY76</x:f>
        <x:v>49.8492647415205</x:v>
      </x:c>
      <x:c r="AB76" s="52" t="n">
        <x:f>SUM(D76:AA76)</x:f>
        <x:v>1706.2043795620425</x:v>
      </x:c>
    </x:row>
    <x:row r="77">
      <x:c r="A77" s="53" t="n">
        <x:f>'仮想需要30分'!A77</x:f>
        <x:v>45942</x:v>
      </x:c>
      <x:c r="B77" s="54" t="str">
        <x:f>'仮想需要30分'!B77</x:f>
        <x:v>土日</x:v>
      </x:c>
      <x:c r="C77" s="54" t="str">
        <x:f>'仮想需要30分'!C77</x:f>
        <x:v>2025-10</x:v>
      </x:c>
      <x:c r="D77" s="52" t="n">
        <x:f>'仮想需要30分'!D77+'仮想需要30分'!E77</x:f>
        <x:v>49.8492647415205</x:v>
      </x:c>
      <x:c r="E77" s="52" t="n">
        <x:f>'仮想需要30分'!F77+'仮想需要30分'!G77</x:f>
        <x:v>49.8492647415205</x:v>
      </x:c>
      <x:c r="F77" s="52" t="n">
        <x:f>'仮想需要30分'!H77+'仮想需要30分'!I77</x:f>
        <x:v>49.8492647415205</x:v>
      </x:c>
      <x:c r="G77" s="52" t="n">
        <x:f>'仮想需要30分'!J77+'仮想需要30分'!K77</x:f>
        <x:v>49.8492647415205</x:v>
      </x:c>
      <x:c r="H77" s="52" t="n">
        <x:f>'仮想需要30分'!L77+'仮想需要30分'!M77</x:f>
        <x:v>49.8492647415205</x:v>
      </x:c>
      <x:c r="I77" s="52" t="n">
        <x:f>'仮想需要30分'!N77+'仮想需要30分'!O77</x:f>
        <x:v>49.8492647415205</x:v>
      </x:c>
      <x:c r="J77" s="52" t="n">
        <x:f>'仮想需要30分'!P77+'仮想需要30分'!Q77</x:f>
        <x:v>49.8492647415205</x:v>
      </x:c>
      <x:c r="K77" s="52" t="n">
        <x:f>'仮想需要30分'!R77+'仮想需要30分'!S77</x:f>
        <x:v>49.8492647415205</x:v>
      </x:c>
      <x:c r="L77" s="52" t="n">
        <x:f>'仮想需要30分'!T77+'仮想需要30分'!U77</x:f>
        <x:v>106.49615649324834</x:v>
      </x:c>
      <x:c r="M77" s="52" t="n">
        <x:f>'仮想需要30分'!V77+'仮想需要30分'!W77</x:f>
        <x:v>106.49615649324834</x:v>
      </x:c>
      <x:c r="N77" s="52" t="n">
        <x:f>'仮想需要30分'!X77+'仮想需要30分'!Y77</x:f>
        <x:v>106.49615649324834</x:v>
      </x:c>
      <x:c r="O77" s="52" t="n">
        <x:f>'仮想需要30分'!Z77+'仮想需要30分'!AA77</x:f>
        <x:v>106.49615649324834</x:v>
      </x:c>
      <x:c r="P77" s="52" t="n">
        <x:f>'仮想需要30分'!AB77+'仮想需要30分'!AC77</x:f>
        <x:v>106.49615649324834</x:v>
      </x:c>
      <x:c r="Q77" s="52" t="n">
        <x:f>'仮想需要30分'!AD77+'仮想需要30分'!AE77</x:f>
        <x:v>106.49615649324834</x:v>
      </x:c>
      <x:c r="R77" s="52" t="n">
        <x:f>'仮想需要30分'!AF77+'仮想需要30分'!AG77</x:f>
        <x:v>106.49615649324834</x:v>
      </x:c>
      <x:c r="S77" s="52" t="n">
        <x:f>'仮想需要30分'!AH77+'仮想需要30分'!AI77</x:f>
        <x:v>106.49615649324834</x:v>
      </x:c>
      <x:c r="T77" s="52" t="n">
        <x:f>'仮想需要30分'!AJ77+'仮想需要30分'!AK77</x:f>
        <x:v>106.49615649324834</x:v>
      </x:c>
      <x:c r="U77" s="52" t="n">
        <x:f>'仮想需要30分'!AL77+'仮想需要30分'!AM77</x:f>
        <x:v>49.8492647415205</x:v>
      </x:c>
      <x:c r="V77" s="52" t="n">
        <x:f>'仮想需要30分'!AN77+'仮想需要30分'!AO77</x:f>
        <x:v>49.8492647415205</x:v>
      </x:c>
      <x:c r="W77" s="52" t="n">
        <x:f>'仮想需要30分'!AP77+'仮想需要30分'!AQ77</x:f>
        <x:v>49.8492647415205</x:v>
      </x:c>
      <x:c r="X77" s="52" t="n">
        <x:f>'仮想需要30分'!AR77+'仮想需要30分'!AS77</x:f>
        <x:v>49.8492647415205</x:v>
      </x:c>
      <x:c r="Y77" s="52" t="n">
        <x:f>'仮想需要30分'!AT77+'仮想需要30分'!AU77</x:f>
        <x:v>49.8492647415205</x:v>
      </x:c>
      <x:c r="Z77" s="52" t="n">
        <x:f>'仮想需要30分'!AV77+'仮想需要30分'!AW77</x:f>
        <x:v>49.8492647415205</x:v>
      </x:c>
      <x:c r="AA77" s="52" t="n">
        <x:f>'仮想需要30分'!AX77+'仮想需要30分'!AY77</x:f>
        <x:v>49.8492647415205</x:v>
      </x:c>
      <x:c r="AB77" s="52" t="n">
        <x:f>SUM(D77:AA77)</x:f>
        <x:v>1706.2043795620425</x:v>
      </x:c>
    </x:row>
    <x:row r="78">
      <x:c r="A78" s="53" t="n">
        <x:f>'仮想需要30分'!A78</x:f>
        <x:v>45943</x:v>
      </x:c>
      <x:c r="B78" s="54" t="str">
        <x:f>'仮想需要30分'!B78</x:f>
        <x:v>平日</x:v>
      </x:c>
      <x:c r="C78" s="54" t="str">
        <x:f>'仮想需要30分'!C78</x:f>
        <x:v>2025-10</x:v>
      </x:c>
      <x:c r="D78" s="52" t="n">
        <x:f>'仮想需要30分'!D78+'仮想需要30分'!E78</x:f>
        <x:v>30.707149527561487</x:v>
      </x:c>
      <x:c r="E78" s="52" t="n">
        <x:f>'仮想需要30分'!F78+'仮想需要30分'!G78</x:f>
        <x:v>30.707149527561487</x:v>
      </x:c>
      <x:c r="F78" s="52" t="n">
        <x:f>'仮想需要30分'!H78+'仮想需要30分'!I78</x:f>
        <x:v>30.707149527561487</x:v>
      </x:c>
      <x:c r="G78" s="52" t="n">
        <x:f>'仮想需要30分'!J78+'仮想需要30分'!K78</x:f>
        <x:v>30.707149527561487</x:v>
      </x:c>
      <x:c r="H78" s="52" t="n">
        <x:f>'仮想需要30分'!L78+'仮想需要30分'!M78</x:f>
        <x:v>30.707149527561487</x:v>
      </x:c>
      <x:c r="I78" s="52" t="n">
        <x:f>'仮想需要30分'!N78+'仮想需要30分'!O78</x:f>
        <x:v>30.707149527561487</x:v>
      </x:c>
      <x:c r="J78" s="52" t="n">
        <x:f>'仮想需要30分'!P78+'仮想需要30分'!Q78</x:f>
        <x:v>76.76787381890372</x:v>
      </x:c>
      <x:c r="K78" s="52" t="n">
        <x:f>'仮想需要30分'!R78+'仮想需要30分'!S78</x:f>
        <x:v>76.76787381890372</x:v>
      </x:c>
      <x:c r="L78" s="52" t="n">
        <x:f>'仮想需要30分'!T78+'仮想需要30分'!U78</x:f>
        <x:v>268.68755836616305</x:v>
      </x:c>
      <x:c r="M78" s="52" t="n">
        <x:f>'仮想需要30分'!V78+'仮想需要30分'!W78</x:f>
        <x:v>268.68755836616305</x:v>
      </x:c>
      <x:c r="N78" s="52" t="n">
        <x:f>'仮想需要30分'!X78+'仮想需要30分'!Y78</x:f>
        <x:v>268.68755836616305</x:v>
      </x:c>
      <x:c r="O78" s="52" t="n">
        <x:f>'仮想需要30分'!Z78+'仮想需要30分'!AA78</x:f>
        <x:v>268.68755836616305</x:v>
      </x:c>
      <x:c r="P78" s="52" t="n">
        <x:f>'仮想需要30分'!AB78+'仮想需要30分'!AC78</x:f>
        <x:v>168.88932240158823</x:v>
      </x:c>
      <x:c r="Q78" s="52" t="n">
        <x:f>'仮想需要30分'!AD78+'仮想需要30分'!AE78</x:f>
        <x:v>261.01077098427265</x:v>
      </x:c>
      <x:c r="R78" s="52" t="n">
        <x:f>'仮想需要30分'!AF78+'仮想需要30分'!AG78</x:f>
        <x:v>261.01077098427265</x:v>
      </x:c>
      <x:c r="S78" s="52" t="n">
        <x:f>'仮想需要30分'!AH78+'仮想需要30分'!AI78</x:f>
        <x:v>261.01077098427265</x:v>
      </x:c>
      <x:c r="T78" s="52" t="n">
        <x:f>'仮想需要30分'!AJ78+'仮想需要30分'!AK78</x:f>
        <x:v>261.01077098427265</x:v>
      </x:c>
      <x:c r="U78" s="52" t="n">
        <x:f>'仮想需要30分'!AL78+'仮想需要30分'!AM78</x:f>
        <x:v>172.7277160925334</x:v>
      </x:c>
      <x:c r="V78" s="52" t="n">
        <x:f>'仮想需要30分'!AN78+'仮想需要30分'!AO78</x:f>
        <x:v>84.44466120079412</x:v>
      </x:c>
      <x:c r="W78" s="52" t="n">
        <x:f>'仮想需要30分'!AP78+'仮想需要30分'!AQ78</x:f>
        <x:v>84.44466120079412</x:v>
      </x:c>
      <x:c r="X78" s="52" t="n">
        <x:f>'仮想需要30分'!AR78+'仮想需要30分'!AS78</x:f>
        <x:v>33.77786448031764</x:v>
      </x:c>
      <x:c r="Y78" s="52" t="n">
        <x:f>'仮想需要30分'!AT78+'仮想需要30分'!AU78</x:f>
        <x:v>33.77786448031764</x:v>
      </x:c>
      <x:c r="Z78" s="52" t="n">
        <x:f>'仮想需要30分'!AV78+'仮想需要30分'!AW78</x:f>
        <x:v>33.77786448031764</x:v>
      </x:c>
      <x:c r="AA78" s="52" t="n">
        <x:f>'仮想需要30分'!AX78+'仮想需要30分'!AY78</x:f>
        <x:v>33.77786448031764</x:v>
      </x:c>
      <x:c r="AB78" s="52" t="n">
        <x:f>SUM(D78:AA78)</x:f>
        <x:v>3102.1897810218993</x:v>
      </x:c>
    </x:row>
    <x:row r="79">
      <x:c r="A79" s="53" t="n">
        <x:f>'仮想需要30分'!A79</x:f>
        <x:v>45944</x:v>
      </x:c>
      <x:c r="B79" s="54" t="str">
        <x:f>'仮想需要30分'!B79</x:f>
        <x:v>平日</x:v>
      </x:c>
      <x:c r="C79" s="54" t="str">
        <x:f>'仮想需要30分'!C79</x:f>
        <x:v>2025-10</x:v>
      </x:c>
      <x:c r="D79" s="52" t="n">
        <x:f>'仮想需要30分'!D79+'仮想需要30分'!E79</x:f>
        <x:v>30.707149527561487</x:v>
      </x:c>
      <x:c r="E79" s="52" t="n">
        <x:f>'仮想需要30分'!F79+'仮想需要30分'!G79</x:f>
        <x:v>30.707149527561487</x:v>
      </x:c>
      <x:c r="F79" s="52" t="n">
        <x:f>'仮想需要30分'!H79+'仮想需要30分'!I79</x:f>
        <x:v>30.707149527561487</x:v>
      </x:c>
      <x:c r="G79" s="52" t="n">
        <x:f>'仮想需要30分'!J79+'仮想需要30分'!K79</x:f>
        <x:v>30.707149527561487</x:v>
      </x:c>
      <x:c r="H79" s="52" t="n">
        <x:f>'仮想需要30分'!L79+'仮想需要30分'!M79</x:f>
        <x:v>30.707149527561487</x:v>
      </x:c>
      <x:c r="I79" s="52" t="n">
        <x:f>'仮想需要30分'!N79+'仮想需要30分'!O79</x:f>
        <x:v>30.707149527561487</x:v>
      </x:c>
      <x:c r="J79" s="52" t="n">
        <x:f>'仮想需要30分'!P79+'仮想需要30分'!Q79</x:f>
        <x:v>76.76787381890372</x:v>
      </x:c>
      <x:c r="K79" s="52" t="n">
        <x:f>'仮想需要30分'!R79+'仮想需要30分'!S79</x:f>
        <x:v>76.76787381890372</x:v>
      </x:c>
      <x:c r="L79" s="52" t="n">
        <x:f>'仮想需要30分'!T79+'仮想需要30分'!U79</x:f>
        <x:v>268.68755836616305</x:v>
      </x:c>
      <x:c r="M79" s="52" t="n">
        <x:f>'仮想需要30分'!V79+'仮想需要30分'!W79</x:f>
        <x:v>268.68755836616305</x:v>
      </x:c>
      <x:c r="N79" s="52" t="n">
        <x:f>'仮想需要30分'!X79+'仮想需要30分'!Y79</x:f>
        <x:v>268.68755836616305</x:v>
      </x:c>
      <x:c r="O79" s="52" t="n">
        <x:f>'仮想需要30分'!Z79+'仮想需要30分'!AA79</x:f>
        <x:v>268.68755836616305</x:v>
      </x:c>
      <x:c r="P79" s="52" t="n">
        <x:f>'仮想需要30分'!AB79+'仮想需要30分'!AC79</x:f>
        <x:v>168.88932240158823</x:v>
      </x:c>
      <x:c r="Q79" s="52" t="n">
        <x:f>'仮想需要30分'!AD79+'仮想需要30分'!AE79</x:f>
        <x:v>261.01077098427265</x:v>
      </x:c>
      <x:c r="R79" s="52" t="n">
        <x:f>'仮想需要30分'!AF79+'仮想需要30分'!AG79</x:f>
        <x:v>261.01077098427265</x:v>
      </x:c>
      <x:c r="S79" s="52" t="n">
        <x:f>'仮想需要30分'!AH79+'仮想需要30分'!AI79</x:f>
        <x:v>261.01077098427265</x:v>
      </x:c>
      <x:c r="T79" s="52" t="n">
        <x:f>'仮想需要30分'!AJ79+'仮想需要30分'!AK79</x:f>
        <x:v>261.01077098427265</x:v>
      </x:c>
      <x:c r="U79" s="52" t="n">
        <x:f>'仮想需要30分'!AL79+'仮想需要30分'!AM79</x:f>
        <x:v>172.7277160925334</x:v>
      </x:c>
      <x:c r="V79" s="52" t="n">
        <x:f>'仮想需要30分'!AN79+'仮想需要30分'!AO79</x:f>
        <x:v>84.44466120079412</x:v>
      </x:c>
      <x:c r="W79" s="52" t="n">
        <x:f>'仮想需要30分'!AP79+'仮想需要30分'!AQ79</x:f>
        <x:v>84.44466120079412</x:v>
      </x:c>
      <x:c r="X79" s="52" t="n">
        <x:f>'仮想需要30分'!AR79+'仮想需要30分'!AS79</x:f>
        <x:v>33.77786448031764</x:v>
      </x:c>
      <x:c r="Y79" s="52" t="n">
        <x:f>'仮想需要30分'!AT79+'仮想需要30分'!AU79</x:f>
        <x:v>33.77786448031764</x:v>
      </x:c>
      <x:c r="Z79" s="52" t="n">
        <x:f>'仮想需要30分'!AV79+'仮想需要30分'!AW79</x:f>
        <x:v>33.77786448031764</x:v>
      </x:c>
      <x:c r="AA79" s="52" t="n">
        <x:f>'仮想需要30分'!AX79+'仮想需要30分'!AY79</x:f>
        <x:v>33.77786448031764</x:v>
      </x:c>
      <x:c r="AB79" s="52" t="n">
        <x:f>SUM(D79:AA79)</x:f>
        <x:v>3102.1897810218993</x:v>
      </x:c>
    </x:row>
    <x:row r="80">
      <x:c r="A80" s="53" t="n">
        <x:f>'仮想需要30分'!A80</x:f>
        <x:v>45945</x:v>
      </x:c>
      <x:c r="B80" s="54" t="str">
        <x:f>'仮想需要30分'!B80</x:f>
        <x:v>平日</x:v>
      </x:c>
      <x:c r="C80" s="54" t="str">
        <x:f>'仮想需要30分'!C80</x:f>
        <x:v>2025-10</x:v>
      </x:c>
      <x:c r="D80" s="52" t="n">
        <x:f>'仮想需要30分'!D80+'仮想需要30分'!E80</x:f>
        <x:v>30.707149527561487</x:v>
      </x:c>
      <x:c r="E80" s="52" t="n">
        <x:f>'仮想需要30分'!F80+'仮想需要30分'!G80</x:f>
        <x:v>30.707149527561487</x:v>
      </x:c>
      <x:c r="F80" s="52" t="n">
        <x:f>'仮想需要30分'!H80+'仮想需要30分'!I80</x:f>
        <x:v>30.707149527561487</x:v>
      </x:c>
      <x:c r="G80" s="52" t="n">
        <x:f>'仮想需要30分'!J80+'仮想需要30分'!K80</x:f>
        <x:v>30.707149527561487</x:v>
      </x:c>
      <x:c r="H80" s="52" t="n">
        <x:f>'仮想需要30分'!L80+'仮想需要30分'!M80</x:f>
        <x:v>30.707149527561487</x:v>
      </x:c>
      <x:c r="I80" s="52" t="n">
        <x:f>'仮想需要30分'!N80+'仮想需要30分'!O80</x:f>
        <x:v>30.707149527561487</x:v>
      </x:c>
      <x:c r="J80" s="52" t="n">
        <x:f>'仮想需要30分'!P80+'仮想需要30分'!Q80</x:f>
        <x:v>76.76787381890372</x:v>
      </x:c>
      <x:c r="K80" s="52" t="n">
        <x:f>'仮想需要30分'!R80+'仮想需要30分'!S80</x:f>
        <x:v>76.76787381890372</x:v>
      </x:c>
      <x:c r="L80" s="52" t="n">
        <x:f>'仮想需要30分'!T80+'仮想需要30分'!U80</x:f>
        <x:v>268.68755836616305</x:v>
      </x:c>
      <x:c r="M80" s="52" t="n">
        <x:f>'仮想需要30分'!V80+'仮想需要30分'!W80</x:f>
        <x:v>268.68755836616305</x:v>
      </x:c>
      <x:c r="N80" s="52" t="n">
        <x:f>'仮想需要30分'!X80+'仮想需要30分'!Y80</x:f>
        <x:v>268.68755836616305</x:v>
      </x:c>
      <x:c r="O80" s="52" t="n">
        <x:f>'仮想需要30分'!Z80+'仮想需要30分'!AA80</x:f>
        <x:v>268.68755836616305</x:v>
      </x:c>
      <x:c r="P80" s="52" t="n">
        <x:f>'仮想需要30分'!AB80+'仮想需要30分'!AC80</x:f>
        <x:v>168.88932240158823</x:v>
      </x:c>
      <x:c r="Q80" s="52" t="n">
        <x:f>'仮想需要30分'!AD80+'仮想需要30分'!AE80</x:f>
        <x:v>261.01077098427265</x:v>
      </x:c>
      <x:c r="R80" s="52" t="n">
        <x:f>'仮想需要30分'!AF80+'仮想需要30分'!AG80</x:f>
        <x:v>261.01077098427265</x:v>
      </x:c>
      <x:c r="S80" s="52" t="n">
        <x:f>'仮想需要30分'!AH80+'仮想需要30分'!AI80</x:f>
        <x:v>261.01077098427265</x:v>
      </x:c>
      <x:c r="T80" s="52" t="n">
        <x:f>'仮想需要30分'!AJ80+'仮想需要30分'!AK80</x:f>
        <x:v>261.01077098427265</x:v>
      </x:c>
      <x:c r="U80" s="52" t="n">
        <x:f>'仮想需要30分'!AL80+'仮想需要30分'!AM80</x:f>
        <x:v>172.7277160925334</x:v>
      </x:c>
      <x:c r="V80" s="52" t="n">
        <x:f>'仮想需要30分'!AN80+'仮想需要30分'!AO80</x:f>
        <x:v>84.44466120079412</x:v>
      </x:c>
      <x:c r="W80" s="52" t="n">
        <x:f>'仮想需要30分'!AP80+'仮想需要30分'!AQ80</x:f>
        <x:v>84.44466120079412</x:v>
      </x:c>
      <x:c r="X80" s="52" t="n">
        <x:f>'仮想需要30分'!AR80+'仮想需要30分'!AS80</x:f>
        <x:v>33.77786448031764</x:v>
      </x:c>
      <x:c r="Y80" s="52" t="n">
        <x:f>'仮想需要30分'!AT80+'仮想需要30分'!AU80</x:f>
        <x:v>33.77786448031764</x:v>
      </x:c>
      <x:c r="Z80" s="52" t="n">
        <x:f>'仮想需要30分'!AV80+'仮想需要30分'!AW80</x:f>
        <x:v>33.77786448031764</x:v>
      </x:c>
      <x:c r="AA80" s="52" t="n">
        <x:f>'仮想需要30分'!AX80+'仮想需要30分'!AY80</x:f>
        <x:v>33.77786448031764</x:v>
      </x:c>
      <x:c r="AB80" s="52" t="n">
        <x:f>SUM(D80:AA80)</x:f>
        <x:v>3102.1897810218993</x:v>
      </x:c>
    </x:row>
    <x:row r="81">
      <x:c r="A81" s="53" t="n">
        <x:f>'仮想需要30分'!A81</x:f>
        <x:v>45946</x:v>
      </x:c>
      <x:c r="B81" s="54" t="str">
        <x:f>'仮想需要30分'!B81</x:f>
        <x:v>平日</x:v>
      </x:c>
      <x:c r="C81" s="54" t="str">
        <x:f>'仮想需要30分'!C81</x:f>
        <x:v>2025-10</x:v>
      </x:c>
      <x:c r="D81" s="52" t="n">
        <x:f>'仮想需要30分'!D81+'仮想需要30分'!E81</x:f>
        <x:v>30.707149527561487</x:v>
      </x:c>
      <x:c r="E81" s="52" t="n">
        <x:f>'仮想需要30分'!F81+'仮想需要30分'!G81</x:f>
        <x:v>30.707149527561487</x:v>
      </x:c>
      <x:c r="F81" s="52" t="n">
        <x:f>'仮想需要30分'!H81+'仮想需要30分'!I81</x:f>
        <x:v>30.707149527561487</x:v>
      </x:c>
      <x:c r="G81" s="52" t="n">
        <x:f>'仮想需要30分'!J81+'仮想需要30分'!K81</x:f>
        <x:v>30.707149527561487</x:v>
      </x:c>
      <x:c r="H81" s="52" t="n">
        <x:f>'仮想需要30分'!L81+'仮想需要30分'!M81</x:f>
        <x:v>30.707149527561487</x:v>
      </x:c>
      <x:c r="I81" s="52" t="n">
        <x:f>'仮想需要30分'!N81+'仮想需要30分'!O81</x:f>
        <x:v>30.707149527561487</x:v>
      </x:c>
      <x:c r="J81" s="52" t="n">
        <x:f>'仮想需要30分'!P81+'仮想需要30分'!Q81</x:f>
        <x:v>76.76787381890372</x:v>
      </x:c>
      <x:c r="K81" s="52" t="n">
        <x:f>'仮想需要30分'!R81+'仮想需要30分'!S81</x:f>
        <x:v>76.76787381890372</x:v>
      </x:c>
      <x:c r="L81" s="52" t="n">
        <x:f>'仮想需要30分'!T81+'仮想需要30分'!U81</x:f>
        <x:v>268.68755836616305</x:v>
      </x:c>
      <x:c r="M81" s="52" t="n">
        <x:f>'仮想需要30分'!V81+'仮想需要30分'!W81</x:f>
        <x:v>268.68755836616305</x:v>
      </x:c>
      <x:c r="N81" s="52" t="n">
        <x:f>'仮想需要30分'!X81+'仮想需要30分'!Y81</x:f>
        <x:v>268.68755836616305</x:v>
      </x:c>
      <x:c r="O81" s="52" t="n">
        <x:f>'仮想需要30分'!Z81+'仮想需要30分'!AA81</x:f>
        <x:v>268.68755836616305</x:v>
      </x:c>
      <x:c r="P81" s="52" t="n">
        <x:f>'仮想需要30分'!AB81+'仮想需要30分'!AC81</x:f>
        <x:v>168.88932240158823</x:v>
      </x:c>
      <x:c r="Q81" s="52" t="n">
        <x:f>'仮想需要30分'!AD81+'仮想需要30分'!AE81</x:f>
        <x:v>261.01077098427265</x:v>
      </x:c>
      <x:c r="R81" s="52" t="n">
        <x:f>'仮想需要30分'!AF81+'仮想需要30分'!AG81</x:f>
        <x:v>261.01077098427265</x:v>
      </x:c>
      <x:c r="S81" s="52" t="n">
        <x:f>'仮想需要30分'!AH81+'仮想需要30分'!AI81</x:f>
        <x:v>261.01077098427265</x:v>
      </x:c>
      <x:c r="T81" s="52" t="n">
        <x:f>'仮想需要30分'!AJ81+'仮想需要30分'!AK81</x:f>
        <x:v>261.01077098427265</x:v>
      </x:c>
      <x:c r="U81" s="52" t="n">
        <x:f>'仮想需要30分'!AL81+'仮想需要30分'!AM81</x:f>
        <x:v>172.7277160925334</x:v>
      </x:c>
      <x:c r="V81" s="52" t="n">
        <x:f>'仮想需要30分'!AN81+'仮想需要30分'!AO81</x:f>
        <x:v>84.44466120079412</x:v>
      </x:c>
      <x:c r="W81" s="52" t="n">
        <x:f>'仮想需要30分'!AP81+'仮想需要30分'!AQ81</x:f>
        <x:v>84.44466120079412</x:v>
      </x:c>
      <x:c r="X81" s="52" t="n">
        <x:f>'仮想需要30分'!AR81+'仮想需要30分'!AS81</x:f>
        <x:v>33.77786448031764</x:v>
      </x:c>
      <x:c r="Y81" s="52" t="n">
        <x:f>'仮想需要30分'!AT81+'仮想需要30分'!AU81</x:f>
        <x:v>33.77786448031764</x:v>
      </x:c>
      <x:c r="Z81" s="52" t="n">
        <x:f>'仮想需要30分'!AV81+'仮想需要30分'!AW81</x:f>
        <x:v>33.77786448031764</x:v>
      </x:c>
      <x:c r="AA81" s="52" t="n">
        <x:f>'仮想需要30分'!AX81+'仮想需要30分'!AY81</x:f>
        <x:v>33.77786448031764</x:v>
      </x:c>
      <x:c r="AB81" s="52" t="n">
        <x:f>SUM(D81:AA81)</x:f>
        <x:v>3102.1897810218993</x:v>
      </x:c>
    </x:row>
    <x:row r="82">
      <x:c r="A82" s="53" t="n">
        <x:f>'仮想需要30分'!A82</x:f>
        <x:v>45947</x:v>
      </x:c>
      <x:c r="B82" s="54" t="str">
        <x:f>'仮想需要30分'!B82</x:f>
        <x:v>平日</x:v>
      </x:c>
      <x:c r="C82" s="54" t="str">
        <x:f>'仮想需要30分'!C82</x:f>
        <x:v>2025-10</x:v>
      </x:c>
      <x:c r="D82" s="52" t="n">
        <x:f>'仮想需要30分'!D82+'仮想需要30分'!E82</x:f>
        <x:v>30.707149527561487</x:v>
      </x:c>
      <x:c r="E82" s="52" t="n">
        <x:f>'仮想需要30分'!F82+'仮想需要30分'!G82</x:f>
        <x:v>30.707149527561487</x:v>
      </x:c>
      <x:c r="F82" s="52" t="n">
        <x:f>'仮想需要30分'!H82+'仮想需要30分'!I82</x:f>
        <x:v>30.707149527561487</x:v>
      </x:c>
      <x:c r="G82" s="52" t="n">
        <x:f>'仮想需要30分'!J82+'仮想需要30分'!K82</x:f>
        <x:v>30.707149527561487</x:v>
      </x:c>
      <x:c r="H82" s="52" t="n">
        <x:f>'仮想需要30分'!L82+'仮想需要30分'!M82</x:f>
        <x:v>30.707149527561487</x:v>
      </x:c>
      <x:c r="I82" s="52" t="n">
        <x:f>'仮想需要30分'!N82+'仮想需要30分'!O82</x:f>
        <x:v>30.707149527561487</x:v>
      </x:c>
      <x:c r="J82" s="52" t="n">
        <x:f>'仮想需要30分'!P82+'仮想需要30分'!Q82</x:f>
        <x:v>76.76787381890372</x:v>
      </x:c>
      <x:c r="K82" s="52" t="n">
        <x:f>'仮想需要30分'!R82+'仮想需要30分'!S82</x:f>
        <x:v>76.76787381890372</x:v>
      </x:c>
      <x:c r="L82" s="52" t="n">
        <x:f>'仮想需要30分'!T82+'仮想需要30分'!U82</x:f>
        <x:v>268.68755836616305</x:v>
      </x:c>
      <x:c r="M82" s="52" t="n">
        <x:f>'仮想需要30分'!V82+'仮想需要30分'!W82</x:f>
        <x:v>268.68755836616305</x:v>
      </x:c>
      <x:c r="N82" s="52" t="n">
        <x:f>'仮想需要30分'!X82+'仮想需要30分'!Y82</x:f>
        <x:v>268.68755836616305</x:v>
      </x:c>
      <x:c r="O82" s="52" t="n">
        <x:f>'仮想需要30分'!Z82+'仮想需要30分'!AA82</x:f>
        <x:v>268.68755836616305</x:v>
      </x:c>
      <x:c r="P82" s="52" t="n">
        <x:f>'仮想需要30分'!AB82+'仮想需要30分'!AC82</x:f>
        <x:v>168.88932240158823</x:v>
      </x:c>
      <x:c r="Q82" s="52" t="n">
        <x:f>'仮想需要30分'!AD82+'仮想需要30分'!AE82</x:f>
        <x:v>261.01077098427265</x:v>
      </x:c>
      <x:c r="R82" s="52" t="n">
        <x:f>'仮想需要30分'!AF82+'仮想需要30分'!AG82</x:f>
        <x:v>261.01077098427265</x:v>
      </x:c>
      <x:c r="S82" s="52" t="n">
        <x:f>'仮想需要30分'!AH82+'仮想需要30分'!AI82</x:f>
        <x:v>261.01077098427265</x:v>
      </x:c>
      <x:c r="T82" s="52" t="n">
        <x:f>'仮想需要30分'!AJ82+'仮想需要30分'!AK82</x:f>
        <x:v>261.01077098427265</x:v>
      </x:c>
      <x:c r="U82" s="52" t="n">
        <x:f>'仮想需要30分'!AL82+'仮想需要30分'!AM82</x:f>
        <x:v>172.7277160925334</x:v>
      </x:c>
      <x:c r="V82" s="52" t="n">
        <x:f>'仮想需要30分'!AN82+'仮想需要30分'!AO82</x:f>
        <x:v>84.44466120079412</x:v>
      </x:c>
      <x:c r="W82" s="52" t="n">
        <x:f>'仮想需要30分'!AP82+'仮想需要30分'!AQ82</x:f>
        <x:v>84.44466120079412</x:v>
      </x:c>
      <x:c r="X82" s="52" t="n">
        <x:f>'仮想需要30分'!AR82+'仮想需要30分'!AS82</x:f>
        <x:v>33.77786448031764</x:v>
      </x:c>
      <x:c r="Y82" s="52" t="n">
        <x:f>'仮想需要30分'!AT82+'仮想需要30分'!AU82</x:f>
        <x:v>33.77786448031764</x:v>
      </x:c>
      <x:c r="Z82" s="52" t="n">
        <x:f>'仮想需要30分'!AV82+'仮想需要30分'!AW82</x:f>
        <x:v>33.77786448031764</x:v>
      </x:c>
      <x:c r="AA82" s="52" t="n">
        <x:f>'仮想需要30分'!AX82+'仮想需要30分'!AY82</x:f>
        <x:v>33.77786448031764</x:v>
      </x:c>
      <x:c r="AB82" s="52" t="n">
        <x:f>SUM(D82:AA82)</x:f>
        <x:v>3102.1897810218993</x:v>
      </x:c>
    </x:row>
    <x:row r="83">
      <x:c r="A83" s="53" t="n">
        <x:f>'仮想需要30分'!A83</x:f>
        <x:v>45948</x:v>
      </x:c>
      <x:c r="B83" s="54" t="str">
        <x:f>'仮想需要30分'!B83</x:f>
        <x:v>土日</x:v>
      </x:c>
      <x:c r="C83" s="54" t="str">
        <x:f>'仮想需要30分'!C83</x:f>
        <x:v>2025-10</x:v>
      </x:c>
      <x:c r="D83" s="52" t="n">
        <x:f>'仮想需要30分'!D83+'仮想需要30分'!E83</x:f>
        <x:v>49.8492647415205</x:v>
      </x:c>
      <x:c r="E83" s="52" t="n">
        <x:f>'仮想需要30分'!F83+'仮想需要30分'!G83</x:f>
        <x:v>49.8492647415205</x:v>
      </x:c>
      <x:c r="F83" s="52" t="n">
        <x:f>'仮想需要30分'!H83+'仮想需要30分'!I83</x:f>
        <x:v>49.8492647415205</x:v>
      </x:c>
      <x:c r="G83" s="52" t="n">
        <x:f>'仮想需要30分'!J83+'仮想需要30分'!K83</x:f>
        <x:v>49.8492647415205</x:v>
      </x:c>
      <x:c r="H83" s="52" t="n">
        <x:f>'仮想需要30分'!L83+'仮想需要30分'!M83</x:f>
        <x:v>49.8492647415205</x:v>
      </x:c>
      <x:c r="I83" s="52" t="n">
        <x:f>'仮想需要30分'!N83+'仮想需要30分'!O83</x:f>
        <x:v>49.8492647415205</x:v>
      </x:c>
      <x:c r="J83" s="52" t="n">
        <x:f>'仮想需要30分'!P83+'仮想需要30分'!Q83</x:f>
        <x:v>49.8492647415205</x:v>
      </x:c>
      <x:c r="K83" s="52" t="n">
        <x:f>'仮想需要30分'!R83+'仮想需要30分'!S83</x:f>
        <x:v>49.8492647415205</x:v>
      </x:c>
      <x:c r="L83" s="52" t="n">
        <x:f>'仮想需要30分'!T83+'仮想需要30分'!U83</x:f>
        <x:v>106.49615649324834</x:v>
      </x:c>
      <x:c r="M83" s="52" t="n">
        <x:f>'仮想需要30分'!V83+'仮想需要30分'!W83</x:f>
        <x:v>106.49615649324834</x:v>
      </x:c>
      <x:c r="N83" s="52" t="n">
        <x:f>'仮想需要30分'!X83+'仮想需要30分'!Y83</x:f>
        <x:v>106.49615649324834</x:v>
      </x:c>
      <x:c r="O83" s="52" t="n">
        <x:f>'仮想需要30分'!Z83+'仮想需要30分'!AA83</x:f>
        <x:v>106.49615649324834</x:v>
      </x:c>
      <x:c r="P83" s="52" t="n">
        <x:f>'仮想需要30分'!AB83+'仮想需要30分'!AC83</x:f>
        <x:v>106.49615649324834</x:v>
      </x:c>
      <x:c r="Q83" s="52" t="n">
        <x:f>'仮想需要30分'!AD83+'仮想需要30分'!AE83</x:f>
        <x:v>106.49615649324834</x:v>
      </x:c>
      <x:c r="R83" s="52" t="n">
        <x:f>'仮想需要30分'!AF83+'仮想需要30分'!AG83</x:f>
        <x:v>106.49615649324834</x:v>
      </x:c>
      <x:c r="S83" s="52" t="n">
        <x:f>'仮想需要30分'!AH83+'仮想需要30分'!AI83</x:f>
        <x:v>106.49615649324834</x:v>
      </x:c>
      <x:c r="T83" s="52" t="n">
        <x:f>'仮想需要30分'!AJ83+'仮想需要30分'!AK83</x:f>
        <x:v>106.49615649324834</x:v>
      </x:c>
      <x:c r="U83" s="52" t="n">
        <x:f>'仮想需要30分'!AL83+'仮想需要30分'!AM83</x:f>
        <x:v>49.8492647415205</x:v>
      </x:c>
      <x:c r="V83" s="52" t="n">
        <x:f>'仮想需要30分'!AN83+'仮想需要30分'!AO83</x:f>
        <x:v>49.8492647415205</x:v>
      </x:c>
      <x:c r="W83" s="52" t="n">
        <x:f>'仮想需要30分'!AP83+'仮想需要30分'!AQ83</x:f>
        <x:v>49.8492647415205</x:v>
      </x:c>
      <x:c r="X83" s="52" t="n">
        <x:f>'仮想需要30分'!AR83+'仮想需要30分'!AS83</x:f>
        <x:v>49.8492647415205</x:v>
      </x:c>
      <x:c r="Y83" s="52" t="n">
        <x:f>'仮想需要30分'!AT83+'仮想需要30分'!AU83</x:f>
        <x:v>49.8492647415205</x:v>
      </x:c>
      <x:c r="Z83" s="52" t="n">
        <x:f>'仮想需要30分'!AV83+'仮想需要30分'!AW83</x:f>
        <x:v>49.8492647415205</x:v>
      </x:c>
      <x:c r="AA83" s="52" t="n">
        <x:f>'仮想需要30分'!AX83+'仮想需要30分'!AY83</x:f>
        <x:v>49.8492647415205</x:v>
      </x:c>
      <x:c r="AB83" s="52" t="n">
        <x:f>SUM(D83:AA83)</x:f>
        <x:v>1706.2043795620425</x:v>
      </x:c>
    </x:row>
    <x:row r="84">
      <x:c r="A84" s="53" t="n">
        <x:f>'仮想需要30分'!A84</x:f>
        <x:v>45949</x:v>
      </x:c>
      <x:c r="B84" s="54" t="str">
        <x:f>'仮想需要30分'!B84</x:f>
        <x:v>土日</x:v>
      </x:c>
      <x:c r="C84" s="54" t="str">
        <x:f>'仮想需要30分'!C84</x:f>
        <x:v>2025-10</x:v>
      </x:c>
      <x:c r="D84" s="52" t="n">
        <x:f>'仮想需要30分'!D84+'仮想需要30分'!E84</x:f>
        <x:v>49.8492647415205</x:v>
      </x:c>
      <x:c r="E84" s="52" t="n">
        <x:f>'仮想需要30分'!F84+'仮想需要30分'!G84</x:f>
        <x:v>49.8492647415205</x:v>
      </x:c>
      <x:c r="F84" s="52" t="n">
        <x:f>'仮想需要30分'!H84+'仮想需要30分'!I84</x:f>
        <x:v>49.8492647415205</x:v>
      </x:c>
      <x:c r="G84" s="52" t="n">
        <x:f>'仮想需要30分'!J84+'仮想需要30分'!K84</x:f>
        <x:v>49.8492647415205</x:v>
      </x:c>
      <x:c r="H84" s="52" t="n">
        <x:f>'仮想需要30分'!L84+'仮想需要30分'!M84</x:f>
        <x:v>49.8492647415205</x:v>
      </x:c>
      <x:c r="I84" s="52" t="n">
        <x:f>'仮想需要30分'!N84+'仮想需要30分'!O84</x:f>
        <x:v>49.8492647415205</x:v>
      </x:c>
      <x:c r="J84" s="52" t="n">
        <x:f>'仮想需要30分'!P84+'仮想需要30分'!Q84</x:f>
        <x:v>49.8492647415205</x:v>
      </x:c>
      <x:c r="K84" s="52" t="n">
        <x:f>'仮想需要30分'!R84+'仮想需要30分'!S84</x:f>
        <x:v>49.8492647415205</x:v>
      </x:c>
      <x:c r="L84" s="52" t="n">
        <x:f>'仮想需要30分'!T84+'仮想需要30分'!U84</x:f>
        <x:v>106.49615649324834</x:v>
      </x:c>
      <x:c r="M84" s="52" t="n">
        <x:f>'仮想需要30分'!V84+'仮想需要30分'!W84</x:f>
        <x:v>106.49615649324834</x:v>
      </x:c>
      <x:c r="N84" s="52" t="n">
        <x:f>'仮想需要30分'!X84+'仮想需要30分'!Y84</x:f>
        <x:v>106.49615649324834</x:v>
      </x:c>
      <x:c r="O84" s="52" t="n">
        <x:f>'仮想需要30分'!Z84+'仮想需要30分'!AA84</x:f>
        <x:v>106.49615649324834</x:v>
      </x:c>
      <x:c r="P84" s="52" t="n">
        <x:f>'仮想需要30分'!AB84+'仮想需要30分'!AC84</x:f>
        <x:v>106.49615649324834</x:v>
      </x:c>
      <x:c r="Q84" s="52" t="n">
        <x:f>'仮想需要30分'!AD84+'仮想需要30分'!AE84</x:f>
        <x:v>106.49615649324834</x:v>
      </x:c>
      <x:c r="R84" s="52" t="n">
        <x:f>'仮想需要30分'!AF84+'仮想需要30分'!AG84</x:f>
        <x:v>106.49615649324834</x:v>
      </x:c>
      <x:c r="S84" s="52" t="n">
        <x:f>'仮想需要30分'!AH84+'仮想需要30分'!AI84</x:f>
        <x:v>106.49615649324834</x:v>
      </x:c>
      <x:c r="T84" s="52" t="n">
        <x:f>'仮想需要30分'!AJ84+'仮想需要30分'!AK84</x:f>
        <x:v>106.49615649324834</x:v>
      </x:c>
      <x:c r="U84" s="52" t="n">
        <x:f>'仮想需要30分'!AL84+'仮想需要30分'!AM84</x:f>
        <x:v>49.8492647415205</x:v>
      </x:c>
      <x:c r="V84" s="52" t="n">
        <x:f>'仮想需要30分'!AN84+'仮想需要30分'!AO84</x:f>
        <x:v>49.8492647415205</x:v>
      </x:c>
      <x:c r="W84" s="52" t="n">
        <x:f>'仮想需要30分'!AP84+'仮想需要30分'!AQ84</x:f>
        <x:v>49.8492647415205</x:v>
      </x:c>
      <x:c r="X84" s="52" t="n">
        <x:f>'仮想需要30分'!AR84+'仮想需要30分'!AS84</x:f>
        <x:v>49.8492647415205</x:v>
      </x:c>
      <x:c r="Y84" s="52" t="n">
        <x:f>'仮想需要30分'!AT84+'仮想需要30分'!AU84</x:f>
        <x:v>49.8492647415205</x:v>
      </x:c>
      <x:c r="Z84" s="52" t="n">
        <x:f>'仮想需要30分'!AV84+'仮想需要30分'!AW84</x:f>
        <x:v>49.8492647415205</x:v>
      </x:c>
      <x:c r="AA84" s="52" t="n">
        <x:f>'仮想需要30分'!AX84+'仮想需要30分'!AY84</x:f>
        <x:v>49.8492647415205</x:v>
      </x:c>
      <x:c r="AB84" s="52" t="n">
        <x:f>SUM(D84:AA84)</x:f>
        <x:v>1706.2043795620425</x:v>
      </x:c>
    </x:row>
    <x:row r="85">
      <x:c r="A85" s="53" t="n">
        <x:f>'仮想需要30分'!A85</x:f>
        <x:v>45950</x:v>
      </x:c>
      <x:c r="B85" s="54" t="str">
        <x:f>'仮想需要30分'!B85</x:f>
        <x:v>平日</x:v>
      </x:c>
      <x:c r="C85" s="54" t="str">
        <x:f>'仮想需要30分'!C85</x:f>
        <x:v>2025-10</x:v>
      </x:c>
      <x:c r="D85" s="52" t="n">
        <x:f>'仮想需要30分'!D85+'仮想需要30分'!E85</x:f>
        <x:v>30.707149527561487</x:v>
      </x:c>
      <x:c r="E85" s="52" t="n">
        <x:f>'仮想需要30分'!F85+'仮想需要30分'!G85</x:f>
        <x:v>30.707149527561487</x:v>
      </x:c>
      <x:c r="F85" s="52" t="n">
        <x:f>'仮想需要30分'!H85+'仮想需要30分'!I85</x:f>
        <x:v>30.707149527561487</x:v>
      </x:c>
      <x:c r="G85" s="52" t="n">
        <x:f>'仮想需要30分'!J85+'仮想需要30分'!K85</x:f>
        <x:v>30.707149527561487</x:v>
      </x:c>
      <x:c r="H85" s="52" t="n">
        <x:f>'仮想需要30分'!L85+'仮想需要30分'!M85</x:f>
        <x:v>30.707149527561487</x:v>
      </x:c>
      <x:c r="I85" s="52" t="n">
        <x:f>'仮想需要30分'!N85+'仮想需要30分'!O85</x:f>
        <x:v>30.707149527561487</x:v>
      </x:c>
      <x:c r="J85" s="52" t="n">
        <x:f>'仮想需要30分'!P85+'仮想需要30分'!Q85</x:f>
        <x:v>76.76787381890372</x:v>
      </x:c>
      <x:c r="K85" s="52" t="n">
        <x:f>'仮想需要30分'!R85+'仮想需要30分'!S85</x:f>
        <x:v>76.76787381890372</x:v>
      </x:c>
      <x:c r="L85" s="52" t="n">
        <x:f>'仮想需要30分'!T85+'仮想需要30分'!U85</x:f>
        <x:v>268.68755836616305</x:v>
      </x:c>
      <x:c r="M85" s="52" t="n">
        <x:f>'仮想需要30分'!V85+'仮想需要30分'!W85</x:f>
        <x:v>268.68755836616305</x:v>
      </x:c>
      <x:c r="N85" s="52" t="n">
        <x:f>'仮想需要30分'!X85+'仮想需要30分'!Y85</x:f>
        <x:v>268.68755836616305</x:v>
      </x:c>
      <x:c r="O85" s="52" t="n">
        <x:f>'仮想需要30分'!Z85+'仮想需要30分'!AA85</x:f>
        <x:v>268.68755836616305</x:v>
      </x:c>
      <x:c r="P85" s="52" t="n">
        <x:f>'仮想需要30分'!AB85+'仮想需要30分'!AC85</x:f>
        <x:v>168.88932240158823</x:v>
      </x:c>
      <x:c r="Q85" s="52" t="n">
        <x:f>'仮想需要30分'!AD85+'仮想需要30分'!AE85</x:f>
        <x:v>261.01077098427265</x:v>
      </x:c>
      <x:c r="R85" s="52" t="n">
        <x:f>'仮想需要30分'!AF85+'仮想需要30分'!AG85</x:f>
        <x:v>261.01077098427265</x:v>
      </x:c>
      <x:c r="S85" s="52" t="n">
        <x:f>'仮想需要30分'!AH85+'仮想需要30分'!AI85</x:f>
        <x:v>261.01077098427265</x:v>
      </x:c>
      <x:c r="T85" s="52" t="n">
        <x:f>'仮想需要30分'!AJ85+'仮想需要30分'!AK85</x:f>
        <x:v>261.01077098427265</x:v>
      </x:c>
      <x:c r="U85" s="52" t="n">
        <x:f>'仮想需要30分'!AL85+'仮想需要30分'!AM85</x:f>
        <x:v>172.7277160925334</x:v>
      </x:c>
      <x:c r="V85" s="52" t="n">
        <x:f>'仮想需要30分'!AN85+'仮想需要30分'!AO85</x:f>
        <x:v>84.44466120079412</x:v>
      </x:c>
      <x:c r="W85" s="52" t="n">
        <x:f>'仮想需要30分'!AP85+'仮想需要30分'!AQ85</x:f>
        <x:v>84.44466120079412</x:v>
      </x:c>
      <x:c r="X85" s="52" t="n">
        <x:f>'仮想需要30分'!AR85+'仮想需要30分'!AS85</x:f>
        <x:v>33.77786448031764</x:v>
      </x:c>
      <x:c r="Y85" s="52" t="n">
        <x:f>'仮想需要30分'!AT85+'仮想需要30分'!AU85</x:f>
        <x:v>33.77786448031764</x:v>
      </x:c>
      <x:c r="Z85" s="52" t="n">
        <x:f>'仮想需要30分'!AV85+'仮想需要30分'!AW85</x:f>
        <x:v>33.77786448031764</x:v>
      </x:c>
      <x:c r="AA85" s="52" t="n">
        <x:f>'仮想需要30分'!AX85+'仮想需要30分'!AY85</x:f>
        <x:v>33.77786448031764</x:v>
      </x:c>
      <x:c r="AB85" s="52" t="n">
        <x:f>SUM(D85:AA85)</x:f>
        <x:v>3102.1897810218993</x:v>
      </x:c>
    </x:row>
    <x:row r="86">
      <x:c r="A86" s="53" t="n">
        <x:f>'仮想需要30分'!A86</x:f>
        <x:v>45951</x:v>
      </x:c>
      <x:c r="B86" s="54" t="str">
        <x:f>'仮想需要30分'!B86</x:f>
        <x:v>平日</x:v>
      </x:c>
      <x:c r="C86" s="54" t="str">
        <x:f>'仮想需要30分'!C86</x:f>
        <x:v>2025-10</x:v>
      </x:c>
      <x:c r="D86" s="52" t="n">
        <x:f>'仮想需要30分'!D86+'仮想需要30分'!E86</x:f>
        <x:v>30.707149527561487</x:v>
      </x:c>
      <x:c r="E86" s="52" t="n">
        <x:f>'仮想需要30分'!F86+'仮想需要30分'!G86</x:f>
        <x:v>30.707149527561487</x:v>
      </x:c>
      <x:c r="F86" s="52" t="n">
        <x:f>'仮想需要30分'!H86+'仮想需要30分'!I86</x:f>
        <x:v>30.707149527561487</x:v>
      </x:c>
      <x:c r="G86" s="52" t="n">
        <x:f>'仮想需要30分'!J86+'仮想需要30分'!K86</x:f>
        <x:v>30.707149527561487</x:v>
      </x:c>
      <x:c r="H86" s="52" t="n">
        <x:f>'仮想需要30分'!L86+'仮想需要30分'!M86</x:f>
        <x:v>30.707149527561487</x:v>
      </x:c>
      <x:c r="I86" s="52" t="n">
        <x:f>'仮想需要30分'!N86+'仮想需要30分'!O86</x:f>
        <x:v>30.707149527561487</x:v>
      </x:c>
      <x:c r="J86" s="52" t="n">
        <x:f>'仮想需要30分'!P86+'仮想需要30分'!Q86</x:f>
        <x:v>76.76787381890372</x:v>
      </x:c>
      <x:c r="K86" s="52" t="n">
        <x:f>'仮想需要30分'!R86+'仮想需要30分'!S86</x:f>
        <x:v>76.76787381890372</x:v>
      </x:c>
      <x:c r="L86" s="52" t="n">
        <x:f>'仮想需要30分'!T86+'仮想需要30分'!U86</x:f>
        <x:v>268.68755836616305</x:v>
      </x:c>
      <x:c r="M86" s="52" t="n">
        <x:f>'仮想需要30分'!V86+'仮想需要30分'!W86</x:f>
        <x:v>268.68755836616305</x:v>
      </x:c>
      <x:c r="N86" s="52" t="n">
        <x:f>'仮想需要30分'!X86+'仮想需要30分'!Y86</x:f>
        <x:v>268.68755836616305</x:v>
      </x:c>
      <x:c r="O86" s="52" t="n">
        <x:f>'仮想需要30分'!Z86+'仮想需要30分'!AA86</x:f>
        <x:v>268.68755836616305</x:v>
      </x:c>
      <x:c r="P86" s="52" t="n">
        <x:f>'仮想需要30分'!AB86+'仮想需要30分'!AC86</x:f>
        <x:v>168.88932240158823</x:v>
      </x:c>
      <x:c r="Q86" s="52" t="n">
        <x:f>'仮想需要30分'!AD86+'仮想需要30分'!AE86</x:f>
        <x:v>261.01077098427265</x:v>
      </x:c>
      <x:c r="R86" s="52" t="n">
        <x:f>'仮想需要30分'!AF86+'仮想需要30分'!AG86</x:f>
        <x:v>261.01077098427265</x:v>
      </x:c>
      <x:c r="S86" s="52" t="n">
        <x:f>'仮想需要30分'!AH86+'仮想需要30分'!AI86</x:f>
        <x:v>261.01077098427265</x:v>
      </x:c>
      <x:c r="T86" s="52" t="n">
        <x:f>'仮想需要30分'!AJ86+'仮想需要30分'!AK86</x:f>
        <x:v>261.01077098427265</x:v>
      </x:c>
      <x:c r="U86" s="52" t="n">
        <x:f>'仮想需要30分'!AL86+'仮想需要30分'!AM86</x:f>
        <x:v>172.7277160925334</x:v>
      </x:c>
      <x:c r="V86" s="52" t="n">
        <x:f>'仮想需要30分'!AN86+'仮想需要30分'!AO86</x:f>
        <x:v>84.44466120079412</x:v>
      </x:c>
      <x:c r="W86" s="52" t="n">
        <x:f>'仮想需要30分'!AP86+'仮想需要30分'!AQ86</x:f>
        <x:v>84.44466120079412</x:v>
      </x:c>
      <x:c r="X86" s="52" t="n">
        <x:f>'仮想需要30分'!AR86+'仮想需要30分'!AS86</x:f>
        <x:v>33.77786448031764</x:v>
      </x:c>
      <x:c r="Y86" s="52" t="n">
        <x:f>'仮想需要30分'!AT86+'仮想需要30分'!AU86</x:f>
        <x:v>33.77786448031764</x:v>
      </x:c>
      <x:c r="Z86" s="52" t="n">
        <x:f>'仮想需要30分'!AV86+'仮想需要30分'!AW86</x:f>
        <x:v>33.77786448031764</x:v>
      </x:c>
      <x:c r="AA86" s="52" t="n">
        <x:f>'仮想需要30分'!AX86+'仮想需要30分'!AY86</x:f>
        <x:v>33.77786448031764</x:v>
      </x:c>
      <x:c r="AB86" s="52" t="n">
        <x:f>SUM(D86:AA86)</x:f>
        <x:v>3102.1897810218993</x:v>
      </x:c>
    </x:row>
    <x:row r="87">
      <x:c r="A87" s="53" t="n">
        <x:f>'仮想需要30分'!A87</x:f>
        <x:v>45952</x:v>
      </x:c>
      <x:c r="B87" s="54" t="str">
        <x:f>'仮想需要30分'!B87</x:f>
        <x:v>平日</x:v>
      </x:c>
      <x:c r="C87" s="54" t="str">
        <x:f>'仮想需要30分'!C87</x:f>
        <x:v>2025-10</x:v>
      </x:c>
      <x:c r="D87" s="52" t="n">
        <x:f>'仮想需要30分'!D87+'仮想需要30分'!E87</x:f>
        <x:v>30.707149527561487</x:v>
      </x:c>
      <x:c r="E87" s="52" t="n">
        <x:f>'仮想需要30分'!F87+'仮想需要30分'!G87</x:f>
        <x:v>30.707149527561487</x:v>
      </x:c>
      <x:c r="F87" s="52" t="n">
        <x:f>'仮想需要30分'!H87+'仮想需要30分'!I87</x:f>
        <x:v>30.707149527561487</x:v>
      </x:c>
      <x:c r="G87" s="52" t="n">
        <x:f>'仮想需要30分'!J87+'仮想需要30分'!K87</x:f>
        <x:v>30.707149527561487</x:v>
      </x:c>
      <x:c r="H87" s="52" t="n">
        <x:f>'仮想需要30分'!L87+'仮想需要30分'!M87</x:f>
        <x:v>30.707149527561487</x:v>
      </x:c>
      <x:c r="I87" s="52" t="n">
        <x:f>'仮想需要30分'!N87+'仮想需要30分'!O87</x:f>
        <x:v>30.707149527561487</x:v>
      </x:c>
      <x:c r="J87" s="52" t="n">
        <x:f>'仮想需要30分'!P87+'仮想需要30分'!Q87</x:f>
        <x:v>76.76787381890372</x:v>
      </x:c>
      <x:c r="K87" s="52" t="n">
        <x:f>'仮想需要30分'!R87+'仮想需要30分'!S87</x:f>
        <x:v>76.76787381890372</x:v>
      </x:c>
      <x:c r="L87" s="52" t="n">
        <x:f>'仮想需要30分'!T87+'仮想需要30分'!U87</x:f>
        <x:v>268.68755836616305</x:v>
      </x:c>
      <x:c r="M87" s="52" t="n">
        <x:f>'仮想需要30分'!V87+'仮想需要30分'!W87</x:f>
        <x:v>268.68755836616305</x:v>
      </x:c>
      <x:c r="N87" s="52" t="n">
        <x:f>'仮想需要30分'!X87+'仮想需要30分'!Y87</x:f>
        <x:v>268.68755836616305</x:v>
      </x:c>
      <x:c r="O87" s="52" t="n">
        <x:f>'仮想需要30分'!Z87+'仮想需要30分'!AA87</x:f>
        <x:v>268.68755836616305</x:v>
      </x:c>
      <x:c r="P87" s="52" t="n">
        <x:f>'仮想需要30分'!AB87+'仮想需要30分'!AC87</x:f>
        <x:v>168.88932240158823</x:v>
      </x:c>
      <x:c r="Q87" s="52" t="n">
        <x:f>'仮想需要30分'!AD87+'仮想需要30分'!AE87</x:f>
        <x:v>261.01077098427265</x:v>
      </x:c>
      <x:c r="R87" s="52" t="n">
        <x:f>'仮想需要30分'!AF87+'仮想需要30分'!AG87</x:f>
        <x:v>261.01077098427265</x:v>
      </x:c>
      <x:c r="S87" s="52" t="n">
        <x:f>'仮想需要30分'!AH87+'仮想需要30分'!AI87</x:f>
        <x:v>261.01077098427265</x:v>
      </x:c>
      <x:c r="T87" s="52" t="n">
        <x:f>'仮想需要30分'!AJ87+'仮想需要30分'!AK87</x:f>
        <x:v>261.01077098427265</x:v>
      </x:c>
      <x:c r="U87" s="52" t="n">
        <x:f>'仮想需要30分'!AL87+'仮想需要30分'!AM87</x:f>
        <x:v>172.7277160925334</x:v>
      </x:c>
      <x:c r="V87" s="52" t="n">
        <x:f>'仮想需要30分'!AN87+'仮想需要30分'!AO87</x:f>
        <x:v>84.44466120079412</x:v>
      </x:c>
      <x:c r="W87" s="52" t="n">
        <x:f>'仮想需要30分'!AP87+'仮想需要30分'!AQ87</x:f>
        <x:v>84.44466120079412</x:v>
      </x:c>
      <x:c r="X87" s="52" t="n">
        <x:f>'仮想需要30分'!AR87+'仮想需要30分'!AS87</x:f>
        <x:v>33.77786448031764</x:v>
      </x:c>
      <x:c r="Y87" s="52" t="n">
        <x:f>'仮想需要30分'!AT87+'仮想需要30分'!AU87</x:f>
        <x:v>33.77786448031764</x:v>
      </x:c>
      <x:c r="Z87" s="52" t="n">
        <x:f>'仮想需要30分'!AV87+'仮想需要30分'!AW87</x:f>
        <x:v>33.77786448031764</x:v>
      </x:c>
      <x:c r="AA87" s="52" t="n">
        <x:f>'仮想需要30分'!AX87+'仮想需要30分'!AY87</x:f>
        <x:v>33.77786448031764</x:v>
      </x:c>
      <x:c r="AB87" s="52" t="n">
        <x:f>SUM(D87:AA87)</x:f>
        <x:v>3102.1897810218993</x:v>
      </x:c>
    </x:row>
    <x:row r="88">
      <x:c r="A88" s="53" t="n">
        <x:f>'仮想需要30分'!A88</x:f>
        <x:v>45953</x:v>
      </x:c>
      <x:c r="B88" s="54" t="str">
        <x:f>'仮想需要30分'!B88</x:f>
        <x:v>平日</x:v>
      </x:c>
      <x:c r="C88" s="54" t="str">
        <x:f>'仮想需要30分'!C88</x:f>
        <x:v>2025-10</x:v>
      </x:c>
      <x:c r="D88" s="52" t="n">
        <x:f>'仮想需要30分'!D88+'仮想需要30分'!E88</x:f>
        <x:v>30.707149527561487</x:v>
      </x:c>
      <x:c r="E88" s="52" t="n">
        <x:f>'仮想需要30分'!F88+'仮想需要30分'!G88</x:f>
        <x:v>30.707149527561487</x:v>
      </x:c>
      <x:c r="F88" s="52" t="n">
        <x:f>'仮想需要30分'!H88+'仮想需要30分'!I88</x:f>
        <x:v>30.707149527561487</x:v>
      </x:c>
      <x:c r="G88" s="52" t="n">
        <x:f>'仮想需要30分'!J88+'仮想需要30分'!K88</x:f>
        <x:v>30.707149527561487</x:v>
      </x:c>
      <x:c r="H88" s="52" t="n">
        <x:f>'仮想需要30分'!L88+'仮想需要30分'!M88</x:f>
        <x:v>30.707149527561487</x:v>
      </x:c>
      <x:c r="I88" s="52" t="n">
        <x:f>'仮想需要30分'!N88+'仮想需要30分'!O88</x:f>
        <x:v>30.707149527561487</x:v>
      </x:c>
      <x:c r="J88" s="52" t="n">
        <x:f>'仮想需要30分'!P88+'仮想需要30分'!Q88</x:f>
        <x:v>76.76787381890372</x:v>
      </x:c>
      <x:c r="K88" s="52" t="n">
        <x:f>'仮想需要30分'!R88+'仮想需要30分'!S88</x:f>
        <x:v>76.76787381890372</x:v>
      </x:c>
      <x:c r="L88" s="52" t="n">
        <x:f>'仮想需要30分'!T88+'仮想需要30分'!U88</x:f>
        <x:v>268.68755836616305</x:v>
      </x:c>
      <x:c r="M88" s="52" t="n">
        <x:f>'仮想需要30分'!V88+'仮想需要30分'!W88</x:f>
        <x:v>268.68755836616305</x:v>
      </x:c>
      <x:c r="N88" s="52" t="n">
        <x:f>'仮想需要30分'!X88+'仮想需要30分'!Y88</x:f>
        <x:v>268.68755836616305</x:v>
      </x:c>
      <x:c r="O88" s="52" t="n">
        <x:f>'仮想需要30分'!Z88+'仮想需要30分'!AA88</x:f>
        <x:v>268.68755836616305</x:v>
      </x:c>
      <x:c r="P88" s="52" t="n">
        <x:f>'仮想需要30分'!AB88+'仮想需要30分'!AC88</x:f>
        <x:v>168.88932240158823</x:v>
      </x:c>
      <x:c r="Q88" s="52" t="n">
        <x:f>'仮想需要30分'!AD88+'仮想需要30分'!AE88</x:f>
        <x:v>261.01077098427265</x:v>
      </x:c>
      <x:c r="R88" s="52" t="n">
        <x:f>'仮想需要30分'!AF88+'仮想需要30分'!AG88</x:f>
        <x:v>261.01077098427265</x:v>
      </x:c>
      <x:c r="S88" s="52" t="n">
        <x:f>'仮想需要30分'!AH88+'仮想需要30分'!AI88</x:f>
        <x:v>261.01077098427265</x:v>
      </x:c>
      <x:c r="T88" s="52" t="n">
        <x:f>'仮想需要30分'!AJ88+'仮想需要30分'!AK88</x:f>
        <x:v>261.01077098427265</x:v>
      </x:c>
      <x:c r="U88" s="52" t="n">
        <x:f>'仮想需要30分'!AL88+'仮想需要30分'!AM88</x:f>
        <x:v>172.7277160925334</x:v>
      </x:c>
      <x:c r="V88" s="52" t="n">
        <x:f>'仮想需要30分'!AN88+'仮想需要30分'!AO88</x:f>
        <x:v>84.44466120079412</x:v>
      </x:c>
      <x:c r="W88" s="52" t="n">
        <x:f>'仮想需要30分'!AP88+'仮想需要30分'!AQ88</x:f>
        <x:v>84.44466120079412</x:v>
      </x:c>
      <x:c r="X88" s="52" t="n">
        <x:f>'仮想需要30分'!AR88+'仮想需要30分'!AS88</x:f>
        <x:v>33.77786448031764</x:v>
      </x:c>
      <x:c r="Y88" s="52" t="n">
        <x:f>'仮想需要30分'!AT88+'仮想需要30分'!AU88</x:f>
        <x:v>33.77786448031764</x:v>
      </x:c>
      <x:c r="Z88" s="52" t="n">
        <x:f>'仮想需要30分'!AV88+'仮想需要30分'!AW88</x:f>
        <x:v>33.77786448031764</x:v>
      </x:c>
      <x:c r="AA88" s="52" t="n">
        <x:f>'仮想需要30分'!AX88+'仮想需要30分'!AY88</x:f>
        <x:v>33.77786448031764</x:v>
      </x:c>
      <x:c r="AB88" s="52" t="n">
        <x:f>SUM(D88:AA88)</x:f>
        <x:v>3102.1897810218993</x:v>
      </x:c>
    </x:row>
    <x:row r="89">
      <x:c r="A89" s="53" t="n">
        <x:f>'仮想需要30分'!A89</x:f>
        <x:v>45954</x:v>
      </x:c>
      <x:c r="B89" s="54" t="str">
        <x:f>'仮想需要30分'!B89</x:f>
        <x:v>平日</x:v>
      </x:c>
      <x:c r="C89" s="54" t="str">
        <x:f>'仮想需要30分'!C89</x:f>
        <x:v>2025-10</x:v>
      </x:c>
      <x:c r="D89" s="52" t="n">
        <x:f>'仮想需要30分'!D89+'仮想需要30分'!E89</x:f>
        <x:v>30.707149527561487</x:v>
      </x:c>
      <x:c r="E89" s="52" t="n">
        <x:f>'仮想需要30分'!F89+'仮想需要30分'!G89</x:f>
        <x:v>30.707149527561487</x:v>
      </x:c>
      <x:c r="F89" s="52" t="n">
        <x:f>'仮想需要30分'!H89+'仮想需要30分'!I89</x:f>
        <x:v>30.707149527561487</x:v>
      </x:c>
      <x:c r="G89" s="52" t="n">
        <x:f>'仮想需要30分'!J89+'仮想需要30分'!K89</x:f>
        <x:v>30.707149527561487</x:v>
      </x:c>
      <x:c r="H89" s="52" t="n">
        <x:f>'仮想需要30分'!L89+'仮想需要30分'!M89</x:f>
        <x:v>30.707149527561487</x:v>
      </x:c>
      <x:c r="I89" s="52" t="n">
        <x:f>'仮想需要30分'!N89+'仮想需要30分'!O89</x:f>
        <x:v>30.707149527561487</x:v>
      </x:c>
      <x:c r="J89" s="52" t="n">
        <x:f>'仮想需要30分'!P89+'仮想需要30分'!Q89</x:f>
        <x:v>76.76787381890372</x:v>
      </x:c>
      <x:c r="K89" s="52" t="n">
        <x:f>'仮想需要30分'!R89+'仮想需要30分'!S89</x:f>
        <x:v>76.76787381890372</x:v>
      </x:c>
      <x:c r="L89" s="52" t="n">
        <x:f>'仮想需要30分'!T89+'仮想需要30分'!U89</x:f>
        <x:v>268.68755836616305</x:v>
      </x:c>
      <x:c r="M89" s="52" t="n">
        <x:f>'仮想需要30分'!V89+'仮想需要30分'!W89</x:f>
        <x:v>268.68755836616305</x:v>
      </x:c>
      <x:c r="N89" s="52" t="n">
        <x:f>'仮想需要30分'!X89+'仮想需要30分'!Y89</x:f>
        <x:v>268.68755836616305</x:v>
      </x:c>
      <x:c r="O89" s="52" t="n">
        <x:f>'仮想需要30分'!Z89+'仮想需要30分'!AA89</x:f>
        <x:v>268.68755836616305</x:v>
      </x:c>
      <x:c r="P89" s="52" t="n">
        <x:f>'仮想需要30分'!AB89+'仮想需要30分'!AC89</x:f>
        <x:v>168.88932240158823</x:v>
      </x:c>
      <x:c r="Q89" s="52" t="n">
        <x:f>'仮想需要30分'!AD89+'仮想需要30分'!AE89</x:f>
        <x:v>261.01077098427265</x:v>
      </x:c>
      <x:c r="R89" s="52" t="n">
        <x:f>'仮想需要30分'!AF89+'仮想需要30分'!AG89</x:f>
        <x:v>261.01077098427265</x:v>
      </x:c>
      <x:c r="S89" s="52" t="n">
        <x:f>'仮想需要30分'!AH89+'仮想需要30分'!AI89</x:f>
        <x:v>261.01077098427265</x:v>
      </x:c>
      <x:c r="T89" s="52" t="n">
        <x:f>'仮想需要30分'!AJ89+'仮想需要30分'!AK89</x:f>
        <x:v>261.01077098427265</x:v>
      </x:c>
      <x:c r="U89" s="52" t="n">
        <x:f>'仮想需要30分'!AL89+'仮想需要30分'!AM89</x:f>
        <x:v>172.7277160925334</x:v>
      </x:c>
      <x:c r="V89" s="52" t="n">
        <x:f>'仮想需要30分'!AN89+'仮想需要30分'!AO89</x:f>
        <x:v>84.44466120079412</x:v>
      </x:c>
      <x:c r="W89" s="52" t="n">
        <x:f>'仮想需要30分'!AP89+'仮想需要30分'!AQ89</x:f>
        <x:v>84.44466120079412</x:v>
      </x:c>
      <x:c r="X89" s="52" t="n">
        <x:f>'仮想需要30分'!AR89+'仮想需要30分'!AS89</x:f>
        <x:v>33.77786448031764</x:v>
      </x:c>
      <x:c r="Y89" s="52" t="n">
        <x:f>'仮想需要30分'!AT89+'仮想需要30分'!AU89</x:f>
        <x:v>33.77786448031764</x:v>
      </x:c>
      <x:c r="Z89" s="52" t="n">
        <x:f>'仮想需要30分'!AV89+'仮想需要30分'!AW89</x:f>
        <x:v>33.77786448031764</x:v>
      </x:c>
      <x:c r="AA89" s="52" t="n">
        <x:f>'仮想需要30分'!AX89+'仮想需要30分'!AY89</x:f>
        <x:v>33.77786448031764</x:v>
      </x:c>
      <x:c r="AB89" s="52" t="n">
        <x:f>SUM(D89:AA89)</x:f>
        <x:v>3102.1897810218993</x:v>
      </x:c>
    </x:row>
    <x:row r="90">
      <x:c r="A90" s="53" t="n">
        <x:f>'仮想需要30分'!A90</x:f>
        <x:v>45955</x:v>
      </x:c>
      <x:c r="B90" s="54" t="str">
        <x:f>'仮想需要30分'!B90</x:f>
        <x:v>土日</x:v>
      </x:c>
      <x:c r="C90" s="54" t="str">
        <x:f>'仮想需要30分'!C90</x:f>
        <x:v>2025-10</x:v>
      </x:c>
      <x:c r="D90" s="52" t="n">
        <x:f>'仮想需要30分'!D90+'仮想需要30分'!E90</x:f>
        <x:v>49.8492647415205</x:v>
      </x:c>
      <x:c r="E90" s="52" t="n">
        <x:f>'仮想需要30分'!F90+'仮想需要30分'!G90</x:f>
        <x:v>49.8492647415205</x:v>
      </x:c>
      <x:c r="F90" s="52" t="n">
        <x:f>'仮想需要30分'!H90+'仮想需要30分'!I90</x:f>
        <x:v>49.8492647415205</x:v>
      </x:c>
      <x:c r="G90" s="52" t="n">
        <x:f>'仮想需要30分'!J90+'仮想需要30分'!K90</x:f>
        <x:v>49.8492647415205</x:v>
      </x:c>
      <x:c r="H90" s="52" t="n">
        <x:f>'仮想需要30分'!L90+'仮想需要30分'!M90</x:f>
        <x:v>49.8492647415205</x:v>
      </x:c>
      <x:c r="I90" s="52" t="n">
        <x:f>'仮想需要30分'!N90+'仮想需要30分'!O90</x:f>
        <x:v>49.8492647415205</x:v>
      </x:c>
      <x:c r="J90" s="52" t="n">
        <x:f>'仮想需要30分'!P90+'仮想需要30分'!Q90</x:f>
        <x:v>49.8492647415205</x:v>
      </x:c>
      <x:c r="K90" s="52" t="n">
        <x:f>'仮想需要30分'!R90+'仮想需要30分'!S90</x:f>
        <x:v>49.8492647415205</x:v>
      </x:c>
      <x:c r="L90" s="52" t="n">
        <x:f>'仮想需要30分'!T90+'仮想需要30分'!U90</x:f>
        <x:v>106.49615649324834</x:v>
      </x:c>
      <x:c r="M90" s="52" t="n">
        <x:f>'仮想需要30分'!V90+'仮想需要30分'!W90</x:f>
        <x:v>106.49615649324834</x:v>
      </x:c>
      <x:c r="N90" s="52" t="n">
        <x:f>'仮想需要30分'!X90+'仮想需要30分'!Y90</x:f>
        <x:v>106.49615649324834</x:v>
      </x:c>
      <x:c r="O90" s="52" t="n">
        <x:f>'仮想需要30分'!Z90+'仮想需要30分'!AA90</x:f>
        <x:v>106.49615649324834</x:v>
      </x:c>
      <x:c r="P90" s="52" t="n">
        <x:f>'仮想需要30分'!AB90+'仮想需要30分'!AC90</x:f>
        <x:v>106.49615649324834</x:v>
      </x:c>
      <x:c r="Q90" s="52" t="n">
        <x:f>'仮想需要30分'!AD90+'仮想需要30分'!AE90</x:f>
        <x:v>106.49615649324834</x:v>
      </x:c>
      <x:c r="R90" s="52" t="n">
        <x:f>'仮想需要30分'!AF90+'仮想需要30分'!AG90</x:f>
        <x:v>106.49615649324834</x:v>
      </x:c>
      <x:c r="S90" s="52" t="n">
        <x:f>'仮想需要30分'!AH90+'仮想需要30分'!AI90</x:f>
        <x:v>106.49615649324834</x:v>
      </x:c>
      <x:c r="T90" s="52" t="n">
        <x:f>'仮想需要30分'!AJ90+'仮想需要30分'!AK90</x:f>
        <x:v>106.49615649324834</x:v>
      </x:c>
      <x:c r="U90" s="52" t="n">
        <x:f>'仮想需要30分'!AL90+'仮想需要30分'!AM90</x:f>
        <x:v>49.8492647415205</x:v>
      </x:c>
      <x:c r="V90" s="52" t="n">
        <x:f>'仮想需要30分'!AN90+'仮想需要30分'!AO90</x:f>
        <x:v>49.8492647415205</x:v>
      </x:c>
      <x:c r="W90" s="52" t="n">
        <x:f>'仮想需要30分'!AP90+'仮想需要30分'!AQ90</x:f>
        <x:v>49.8492647415205</x:v>
      </x:c>
      <x:c r="X90" s="52" t="n">
        <x:f>'仮想需要30分'!AR90+'仮想需要30分'!AS90</x:f>
        <x:v>49.8492647415205</x:v>
      </x:c>
      <x:c r="Y90" s="52" t="n">
        <x:f>'仮想需要30分'!AT90+'仮想需要30分'!AU90</x:f>
        <x:v>49.8492647415205</x:v>
      </x:c>
      <x:c r="Z90" s="52" t="n">
        <x:f>'仮想需要30分'!AV90+'仮想需要30分'!AW90</x:f>
        <x:v>49.8492647415205</x:v>
      </x:c>
      <x:c r="AA90" s="52" t="n">
        <x:f>'仮想需要30分'!AX90+'仮想需要30分'!AY90</x:f>
        <x:v>49.8492647415205</x:v>
      </x:c>
      <x:c r="AB90" s="52" t="n">
        <x:f>SUM(D90:AA90)</x:f>
        <x:v>1706.2043795620425</x:v>
      </x:c>
    </x:row>
    <x:row r="91">
      <x:c r="A91" s="53" t="n">
        <x:f>'仮想需要30分'!A91</x:f>
        <x:v>45956</x:v>
      </x:c>
      <x:c r="B91" s="54" t="str">
        <x:f>'仮想需要30分'!B91</x:f>
        <x:v>土日</x:v>
      </x:c>
      <x:c r="C91" s="54" t="str">
        <x:f>'仮想需要30分'!C91</x:f>
        <x:v>2025-10</x:v>
      </x:c>
      <x:c r="D91" s="52" t="n">
        <x:f>'仮想需要30分'!D91+'仮想需要30分'!E91</x:f>
        <x:v>49.8492647415205</x:v>
      </x:c>
      <x:c r="E91" s="52" t="n">
        <x:f>'仮想需要30分'!F91+'仮想需要30分'!G91</x:f>
        <x:v>49.8492647415205</x:v>
      </x:c>
      <x:c r="F91" s="52" t="n">
        <x:f>'仮想需要30分'!H91+'仮想需要30分'!I91</x:f>
        <x:v>49.8492647415205</x:v>
      </x:c>
      <x:c r="G91" s="52" t="n">
        <x:f>'仮想需要30分'!J91+'仮想需要30分'!K91</x:f>
        <x:v>49.8492647415205</x:v>
      </x:c>
      <x:c r="H91" s="52" t="n">
        <x:f>'仮想需要30分'!L91+'仮想需要30分'!M91</x:f>
        <x:v>49.8492647415205</x:v>
      </x:c>
      <x:c r="I91" s="52" t="n">
        <x:f>'仮想需要30分'!N91+'仮想需要30分'!O91</x:f>
        <x:v>49.8492647415205</x:v>
      </x:c>
      <x:c r="J91" s="52" t="n">
        <x:f>'仮想需要30分'!P91+'仮想需要30分'!Q91</x:f>
        <x:v>49.8492647415205</x:v>
      </x:c>
      <x:c r="K91" s="52" t="n">
        <x:f>'仮想需要30分'!R91+'仮想需要30分'!S91</x:f>
        <x:v>49.8492647415205</x:v>
      </x:c>
      <x:c r="L91" s="52" t="n">
        <x:f>'仮想需要30分'!T91+'仮想需要30分'!U91</x:f>
        <x:v>106.49615649324834</x:v>
      </x:c>
      <x:c r="M91" s="52" t="n">
        <x:f>'仮想需要30分'!V91+'仮想需要30分'!W91</x:f>
        <x:v>106.49615649324834</x:v>
      </x:c>
      <x:c r="N91" s="52" t="n">
        <x:f>'仮想需要30分'!X91+'仮想需要30分'!Y91</x:f>
        <x:v>106.49615649324834</x:v>
      </x:c>
      <x:c r="O91" s="52" t="n">
        <x:f>'仮想需要30分'!Z91+'仮想需要30分'!AA91</x:f>
        <x:v>106.49615649324834</x:v>
      </x:c>
      <x:c r="P91" s="52" t="n">
        <x:f>'仮想需要30分'!AB91+'仮想需要30分'!AC91</x:f>
        <x:v>106.49615649324834</x:v>
      </x:c>
      <x:c r="Q91" s="52" t="n">
        <x:f>'仮想需要30分'!AD91+'仮想需要30分'!AE91</x:f>
        <x:v>106.49615649324834</x:v>
      </x:c>
      <x:c r="R91" s="52" t="n">
        <x:f>'仮想需要30分'!AF91+'仮想需要30分'!AG91</x:f>
        <x:v>106.49615649324834</x:v>
      </x:c>
      <x:c r="S91" s="52" t="n">
        <x:f>'仮想需要30分'!AH91+'仮想需要30分'!AI91</x:f>
        <x:v>106.49615649324834</x:v>
      </x:c>
      <x:c r="T91" s="52" t="n">
        <x:f>'仮想需要30分'!AJ91+'仮想需要30分'!AK91</x:f>
        <x:v>106.49615649324834</x:v>
      </x:c>
      <x:c r="U91" s="52" t="n">
        <x:f>'仮想需要30分'!AL91+'仮想需要30分'!AM91</x:f>
        <x:v>49.8492647415205</x:v>
      </x:c>
      <x:c r="V91" s="52" t="n">
        <x:f>'仮想需要30分'!AN91+'仮想需要30分'!AO91</x:f>
        <x:v>49.8492647415205</x:v>
      </x:c>
      <x:c r="W91" s="52" t="n">
        <x:f>'仮想需要30分'!AP91+'仮想需要30分'!AQ91</x:f>
        <x:v>49.8492647415205</x:v>
      </x:c>
      <x:c r="X91" s="52" t="n">
        <x:f>'仮想需要30分'!AR91+'仮想需要30分'!AS91</x:f>
        <x:v>49.8492647415205</x:v>
      </x:c>
      <x:c r="Y91" s="52" t="n">
        <x:f>'仮想需要30分'!AT91+'仮想需要30分'!AU91</x:f>
        <x:v>49.8492647415205</x:v>
      </x:c>
      <x:c r="Z91" s="52" t="n">
        <x:f>'仮想需要30分'!AV91+'仮想需要30分'!AW91</x:f>
        <x:v>49.8492647415205</x:v>
      </x:c>
      <x:c r="AA91" s="52" t="n">
        <x:f>'仮想需要30分'!AX91+'仮想需要30分'!AY91</x:f>
        <x:v>49.8492647415205</x:v>
      </x:c>
      <x:c r="AB91" s="52" t="n">
        <x:f>SUM(D91:AA91)</x:f>
        <x:v>1706.2043795620425</x:v>
      </x:c>
    </x:row>
    <x:row r="92">
      <x:c r="A92" s="53" t="n">
        <x:f>'仮想需要30分'!A92</x:f>
        <x:v>45957</x:v>
      </x:c>
      <x:c r="B92" s="54" t="str">
        <x:f>'仮想需要30分'!B92</x:f>
        <x:v>平日</x:v>
      </x:c>
      <x:c r="C92" s="54" t="str">
        <x:f>'仮想需要30分'!C92</x:f>
        <x:v>2025-10</x:v>
      </x:c>
      <x:c r="D92" s="52" t="n">
        <x:f>'仮想需要30分'!D92+'仮想需要30分'!E92</x:f>
        <x:v>30.707149527561487</x:v>
      </x:c>
      <x:c r="E92" s="52" t="n">
        <x:f>'仮想需要30分'!F92+'仮想需要30分'!G92</x:f>
        <x:v>30.707149527561487</x:v>
      </x:c>
      <x:c r="F92" s="52" t="n">
        <x:f>'仮想需要30分'!H92+'仮想需要30分'!I92</x:f>
        <x:v>30.707149527561487</x:v>
      </x:c>
      <x:c r="G92" s="52" t="n">
        <x:f>'仮想需要30分'!J92+'仮想需要30分'!K92</x:f>
        <x:v>30.707149527561487</x:v>
      </x:c>
      <x:c r="H92" s="52" t="n">
        <x:f>'仮想需要30分'!L92+'仮想需要30分'!M92</x:f>
        <x:v>30.707149527561487</x:v>
      </x:c>
      <x:c r="I92" s="52" t="n">
        <x:f>'仮想需要30分'!N92+'仮想需要30分'!O92</x:f>
        <x:v>30.707149527561487</x:v>
      </x:c>
      <x:c r="J92" s="52" t="n">
        <x:f>'仮想需要30分'!P92+'仮想需要30分'!Q92</x:f>
        <x:v>76.76787381890372</x:v>
      </x:c>
      <x:c r="K92" s="52" t="n">
        <x:f>'仮想需要30分'!R92+'仮想需要30分'!S92</x:f>
        <x:v>76.76787381890372</x:v>
      </x:c>
      <x:c r="L92" s="52" t="n">
        <x:f>'仮想需要30分'!T92+'仮想需要30分'!U92</x:f>
        <x:v>268.68755836616305</x:v>
      </x:c>
      <x:c r="M92" s="52" t="n">
        <x:f>'仮想需要30分'!V92+'仮想需要30分'!W92</x:f>
        <x:v>268.68755836616305</x:v>
      </x:c>
      <x:c r="N92" s="52" t="n">
        <x:f>'仮想需要30分'!X92+'仮想需要30分'!Y92</x:f>
        <x:v>268.68755836616305</x:v>
      </x:c>
      <x:c r="O92" s="52" t="n">
        <x:f>'仮想需要30分'!Z92+'仮想需要30分'!AA92</x:f>
        <x:v>268.68755836616305</x:v>
      </x:c>
      <x:c r="P92" s="52" t="n">
        <x:f>'仮想需要30分'!AB92+'仮想需要30分'!AC92</x:f>
        <x:v>168.88932240158823</x:v>
      </x:c>
      <x:c r="Q92" s="52" t="n">
        <x:f>'仮想需要30分'!AD92+'仮想需要30分'!AE92</x:f>
        <x:v>261.01077098427265</x:v>
      </x:c>
      <x:c r="R92" s="52" t="n">
        <x:f>'仮想需要30分'!AF92+'仮想需要30分'!AG92</x:f>
        <x:v>261.01077098427265</x:v>
      </x:c>
      <x:c r="S92" s="52" t="n">
        <x:f>'仮想需要30分'!AH92+'仮想需要30分'!AI92</x:f>
        <x:v>261.01077098427265</x:v>
      </x:c>
      <x:c r="T92" s="52" t="n">
        <x:f>'仮想需要30分'!AJ92+'仮想需要30分'!AK92</x:f>
        <x:v>261.01077098427265</x:v>
      </x:c>
      <x:c r="U92" s="52" t="n">
        <x:f>'仮想需要30分'!AL92+'仮想需要30分'!AM92</x:f>
        <x:v>172.7277160925334</x:v>
      </x:c>
      <x:c r="V92" s="52" t="n">
        <x:f>'仮想需要30分'!AN92+'仮想需要30分'!AO92</x:f>
        <x:v>84.44466120079412</x:v>
      </x:c>
      <x:c r="W92" s="52" t="n">
        <x:f>'仮想需要30分'!AP92+'仮想需要30分'!AQ92</x:f>
        <x:v>84.44466120079412</x:v>
      </x:c>
      <x:c r="X92" s="52" t="n">
        <x:f>'仮想需要30分'!AR92+'仮想需要30分'!AS92</x:f>
        <x:v>33.77786448031764</x:v>
      </x:c>
      <x:c r="Y92" s="52" t="n">
        <x:f>'仮想需要30分'!AT92+'仮想需要30分'!AU92</x:f>
        <x:v>33.77786448031764</x:v>
      </x:c>
      <x:c r="Z92" s="52" t="n">
        <x:f>'仮想需要30分'!AV92+'仮想需要30分'!AW92</x:f>
        <x:v>33.77786448031764</x:v>
      </x:c>
      <x:c r="AA92" s="52" t="n">
        <x:f>'仮想需要30分'!AX92+'仮想需要30分'!AY92</x:f>
        <x:v>33.77786448031764</x:v>
      </x:c>
      <x:c r="AB92" s="52" t="n">
        <x:f>SUM(D92:AA92)</x:f>
        <x:v>3102.1897810218993</x:v>
      </x:c>
    </x:row>
    <x:row r="93">
      <x:c r="A93" s="53" t="n">
        <x:f>'仮想需要30分'!A93</x:f>
        <x:v>45958</x:v>
      </x:c>
      <x:c r="B93" s="54" t="str">
        <x:f>'仮想需要30分'!B93</x:f>
        <x:v>平日</x:v>
      </x:c>
      <x:c r="C93" s="54" t="str">
        <x:f>'仮想需要30分'!C93</x:f>
        <x:v>2025-10</x:v>
      </x:c>
      <x:c r="D93" s="52" t="n">
        <x:f>'仮想需要30分'!D93+'仮想需要30分'!E93</x:f>
        <x:v>30.707149527561487</x:v>
      </x:c>
      <x:c r="E93" s="52" t="n">
        <x:f>'仮想需要30分'!F93+'仮想需要30分'!G93</x:f>
        <x:v>30.707149527561487</x:v>
      </x:c>
      <x:c r="F93" s="52" t="n">
        <x:f>'仮想需要30分'!H93+'仮想需要30分'!I93</x:f>
        <x:v>30.707149527561487</x:v>
      </x:c>
      <x:c r="G93" s="52" t="n">
        <x:f>'仮想需要30分'!J93+'仮想需要30分'!K93</x:f>
        <x:v>30.707149527561487</x:v>
      </x:c>
      <x:c r="H93" s="52" t="n">
        <x:f>'仮想需要30分'!L93+'仮想需要30分'!M93</x:f>
        <x:v>30.707149527561487</x:v>
      </x:c>
      <x:c r="I93" s="52" t="n">
        <x:f>'仮想需要30分'!N93+'仮想需要30分'!O93</x:f>
        <x:v>30.707149527561487</x:v>
      </x:c>
      <x:c r="J93" s="52" t="n">
        <x:f>'仮想需要30分'!P93+'仮想需要30分'!Q93</x:f>
        <x:v>76.76787381890372</x:v>
      </x:c>
      <x:c r="K93" s="52" t="n">
        <x:f>'仮想需要30分'!R93+'仮想需要30分'!S93</x:f>
        <x:v>76.76787381890372</x:v>
      </x:c>
      <x:c r="L93" s="52" t="n">
        <x:f>'仮想需要30分'!T93+'仮想需要30分'!U93</x:f>
        <x:v>268.68755836616305</x:v>
      </x:c>
      <x:c r="M93" s="52" t="n">
        <x:f>'仮想需要30分'!V93+'仮想需要30分'!W93</x:f>
        <x:v>268.68755836616305</x:v>
      </x:c>
      <x:c r="N93" s="52" t="n">
        <x:f>'仮想需要30分'!X93+'仮想需要30分'!Y93</x:f>
        <x:v>268.68755836616305</x:v>
      </x:c>
      <x:c r="O93" s="52" t="n">
        <x:f>'仮想需要30分'!Z93+'仮想需要30分'!AA93</x:f>
        <x:v>268.68755836616305</x:v>
      </x:c>
      <x:c r="P93" s="52" t="n">
        <x:f>'仮想需要30分'!AB93+'仮想需要30分'!AC93</x:f>
        <x:v>168.88932240158823</x:v>
      </x:c>
      <x:c r="Q93" s="52" t="n">
        <x:f>'仮想需要30分'!AD93+'仮想需要30分'!AE93</x:f>
        <x:v>261.01077098427265</x:v>
      </x:c>
      <x:c r="R93" s="52" t="n">
        <x:f>'仮想需要30分'!AF93+'仮想需要30分'!AG93</x:f>
        <x:v>261.01077098427265</x:v>
      </x:c>
      <x:c r="S93" s="52" t="n">
        <x:f>'仮想需要30分'!AH93+'仮想需要30分'!AI93</x:f>
        <x:v>261.01077098427265</x:v>
      </x:c>
      <x:c r="T93" s="52" t="n">
        <x:f>'仮想需要30分'!AJ93+'仮想需要30分'!AK93</x:f>
        <x:v>261.01077098427265</x:v>
      </x:c>
      <x:c r="U93" s="52" t="n">
        <x:f>'仮想需要30分'!AL93+'仮想需要30分'!AM93</x:f>
        <x:v>172.7277160925334</x:v>
      </x:c>
      <x:c r="V93" s="52" t="n">
        <x:f>'仮想需要30分'!AN93+'仮想需要30分'!AO93</x:f>
        <x:v>84.44466120079412</x:v>
      </x:c>
      <x:c r="W93" s="52" t="n">
        <x:f>'仮想需要30分'!AP93+'仮想需要30分'!AQ93</x:f>
        <x:v>84.44466120079412</x:v>
      </x:c>
      <x:c r="X93" s="52" t="n">
        <x:f>'仮想需要30分'!AR93+'仮想需要30分'!AS93</x:f>
        <x:v>33.77786448031764</x:v>
      </x:c>
      <x:c r="Y93" s="52" t="n">
        <x:f>'仮想需要30分'!AT93+'仮想需要30分'!AU93</x:f>
        <x:v>33.77786448031764</x:v>
      </x:c>
      <x:c r="Z93" s="52" t="n">
        <x:f>'仮想需要30分'!AV93+'仮想需要30分'!AW93</x:f>
        <x:v>33.77786448031764</x:v>
      </x:c>
      <x:c r="AA93" s="52" t="n">
        <x:f>'仮想需要30分'!AX93+'仮想需要30分'!AY93</x:f>
        <x:v>33.77786448031764</x:v>
      </x:c>
      <x:c r="AB93" s="52" t="n">
        <x:f>SUM(D93:AA93)</x:f>
        <x:v>3102.1897810218993</x:v>
      </x:c>
    </x:row>
    <x:row r="94">
      <x:c r="A94" s="53" t="n">
        <x:f>'仮想需要30分'!A94</x:f>
        <x:v>45959</x:v>
      </x:c>
      <x:c r="B94" s="54" t="str">
        <x:f>'仮想需要30分'!B94</x:f>
        <x:v>平日</x:v>
      </x:c>
      <x:c r="C94" s="54" t="str">
        <x:f>'仮想需要30分'!C94</x:f>
        <x:v>2025-10</x:v>
      </x:c>
      <x:c r="D94" s="52" t="n">
        <x:f>'仮想需要30分'!D94+'仮想需要30分'!E94</x:f>
        <x:v>30.707149527561487</x:v>
      </x:c>
      <x:c r="E94" s="52" t="n">
        <x:f>'仮想需要30分'!F94+'仮想需要30分'!G94</x:f>
        <x:v>30.707149527561487</x:v>
      </x:c>
      <x:c r="F94" s="52" t="n">
        <x:f>'仮想需要30分'!H94+'仮想需要30分'!I94</x:f>
        <x:v>30.707149527561487</x:v>
      </x:c>
      <x:c r="G94" s="52" t="n">
        <x:f>'仮想需要30分'!J94+'仮想需要30分'!K94</x:f>
        <x:v>30.707149527561487</x:v>
      </x:c>
      <x:c r="H94" s="52" t="n">
        <x:f>'仮想需要30分'!L94+'仮想需要30分'!M94</x:f>
        <x:v>30.707149527561487</x:v>
      </x:c>
      <x:c r="I94" s="52" t="n">
        <x:f>'仮想需要30分'!N94+'仮想需要30分'!O94</x:f>
        <x:v>30.707149527561487</x:v>
      </x:c>
      <x:c r="J94" s="52" t="n">
        <x:f>'仮想需要30分'!P94+'仮想需要30分'!Q94</x:f>
        <x:v>76.76787381890372</x:v>
      </x:c>
      <x:c r="K94" s="52" t="n">
        <x:f>'仮想需要30分'!R94+'仮想需要30分'!S94</x:f>
        <x:v>76.76787381890372</x:v>
      </x:c>
      <x:c r="L94" s="52" t="n">
        <x:f>'仮想需要30分'!T94+'仮想需要30分'!U94</x:f>
        <x:v>268.68755836616305</x:v>
      </x:c>
      <x:c r="M94" s="52" t="n">
        <x:f>'仮想需要30分'!V94+'仮想需要30分'!W94</x:f>
        <x:v>268.68755836616305</x:v>
      </x:c>
      <x:c r="N94" s="52" t="n">
        <x:f>'仮想需要30分'!X94+'仮想需要30分'!Y94</x:f>
        <x:v>268.68755836616305</x:v>
      </x:c>
      <x:c r="O94" s="52" t="n">
        <x:f>'仮想需要30分'!Z94+'仮想需要30分'!AA94</x:f>
        <x:v>268.68755836616305</x:v>
      </x:c>
      <x:c r="P94" s="52" t="n">
        <x:f>'仮想需要30分'!AB94+'仮想需要30分'!AC94</x:f>
        <x:v>168.88932240158823</x:v>
      </x:c>
      <x:c r="Q94" s="52" t="n">
        <x:f>'仮想需要30分'!AD94+'仮想需要30分'!AE94</x:f>
        <x:v>261.01077098427265</x:v>
      </x:c>
      <x:c r="R94" s="52" t="n">
        <x:f>'仮想需要30分'!AF94+'仮想需要30分'!AG94</x:f>
        <x:v>261.01077098427265</x:v>
      </x:c>
      <x:c r="S94" s="52" t="n">
        <x:f>'仮想需要30分'!AH94+'仮想需要30分'!AI94</x:f>
        <x:v>261.01077098427265</x:v>
      </x:c>
      <x:c r="T94" s="52" t="n">
        <x:f>'仮想需要30分'!AJ94+'仮想需要30分'!AK94</x:f>
        <x:v>261.01077098427265</x:v>
      </x:c>
      <x:c r="U94" s="52" t="n">
        <x:f>'仮想需要30分'!AL94+'仮想需要30分'!AM94</x:f>
        <x:v>172.7277160925334</x:v>
      </x:c>
      <x:c r="V94" s="52" t="n">
        <x:f>'仮想需要30分'!AN94+'仮想需要30分'!AO94</x:f>
        <x:v>84.44466120079412</x:v>
      </x:c>
      <x:c r="W94" s="52" t="n">
        <x:f>'仮想需要30分'!AP94+'仮想需要30分'!AQ94</x:f>
        <x:v>84.44466120079412</x:v>
      </x:c>
      <x:c r="X94" s="52" t="n">
        <x:f>'仮想需要30分'!AR94+'仮想需要30分'!AS94</x:f>
        <x:v>33.77786448031764</x:v>
      </x:c>
      <x:c r="Y94" s="52" t="n">
        <x:f>'仮想需要30分'!AT94+'仮想需要30分'!AU94</x:f>
        <x:v>33.77786448031764</x:v>
      </x:c>
      <x:c r="Z94" s="52" t="n">
        <x:f>'仮想需要30分'!AV94+'仮想需要30分'!AW94</x:f>
        <x:v>33.77786448031764</x:v>
      </x:c>
      <x:c r="AA94" s="52" t="n">
        <x:f>'仮想需要30分'!AX94+'仮想需要30分'!AY94</x:f>
        <x:v>33.77786448031764</x:v>
      </x:c>
      <x:c r="AB94" s="52" t="n">
        <x:f>SUM(D94:AA94)</x:f>
        <x:v>3102.1897810218993</x:v>
      </x:c>
    </x:row>
    <x:row r="95">
      <x:c r="A95" s="53" t="n">
        <x:f>'仮想需要30分'!A95</x:f>
        <x:v>45960</x:v>
      </x:c>
      <x:c r="B95" s="54" t="str">
        <x:f>'仮想需要30分'!B95</x:f>
        <x:v>平日</x:v>
      </x:c>
      <x:c r="C95" s="54" t="str">
        <x:f>'仮想需要30分'!C95</x:f>
        <x:v>2025-10</x:v>
      </x:c>
      <x:c r="D95" s="52" t="n">
        <x:f>'仮想需要30分'!D95+'仮想需要30分'!E95</x:f>
        <x:v>30.707149527561487</x:v>
      </x:c>
      <x:c r="E95" s="52" t="n">
        <x:f>'仮想需要30分'!F95+'仮想需要30分'!G95</x:f>
        <x:v>30.707149527561487</x:v>
      </x:c>
      <x:c r="F95" s="52" t="n">
        <x:f>'仮想需要30分'!H95+'仮想需要30分'!I95</x:f>
        <x:v>30.707149527561487</x:v>
      </x:c>
      <x:c r="G95" s="52" t="n">
        <x:f>'仮想需要30分'!J95+'仮想需要30分'!K95</x:f>
        <x:v>30.707149527561487</x:v>
      </x:c>
      <x:c r="H95" s="52" t="n">
        <x:f>'仮想需要30分'!L95+'仮想需要30分'!M95</x:f>
        <x:v>30.707149527561487</x:v>
      </x:c>
      <x:c r="I95" s="52" t="n">
        <x:f>'仮想需要30分'!N95+'仮想需要30分'!O95</x:f>
        <x:v>30.707149527561487</x:v>
      </x:c>
      <x:c r="J95" s="52" t="n">
        <x:f>'仮想需要30分'!P95+'仮想需要30分'!Q95</x:f>
        <x:v>76.76787381890372</x:v>
      </x:c>
      <x:c r="K95" s="52" t="n">
        <x:f>'仮想需要30分'!R95+'仮想需要30分'!S95</x:f>
        <x:v>76.76787381890372</x:v>
      </x:c>
      <x:c r="L95" s="52" t="n">
        <x:f>'仮想需要30分'!T95+'仮想需要30分'!U95</x:f>
        <x:v>268.68755836616305</x:v>
      </x:c>
      <x:c r="M95" s="52" t="n">
        <x:f>'仮想需要30分'!V95+'仮想需要30分'!W95</x:f>
        <x:v>268.68755836616305</x:v>
      </x:c>
      <x:c r="N95" s="52" t="n">
        <x:f>'仮想需要30分'!X95+'仮想需要30分'!Y95</x:f>
        <x:v>268.68755836616305</x:v>
      </x:c>
      <x:c r="O95" s="52" t="n">
        <x:f>'仮想需要30分'!Z95+'仮想需要30分'!AA95</x:f>
        <x:v>268.68755836616305</x:v>
      </x:c>
      <x:c r="P95" s="52" t="n">
        <x:f>'仮想需要30分'!AB95+'仮想需要30分'!AC95</x:f>
        <x:v>168.88932240158823</x:v>
      </x:c>
      <x:c r="Q95" s="52" t="n">
        <x:f>'仮想需要30分'!AD95+'仮想需要30分'!AE95</x:f>
        <x:v>261.01077098427265</x:v>
      </x:c>
      <x:c r="R95" s="52" t="n">
        <x:f>'仮想需要30分'!AF95+'仮想需要30分'!AG95</x:f>
        <x:v>261.01077098427265</x:v>
      </x:c>
      <x:c r="S95" s="52" t="n">
        <x:f>'仮想需要30分'!AH95+'仮想需要30分'!AI95</x:f>
        <x:v>261.01077098427265</x:v>
      </x:c>
      <x:c r="T95" s="52" t="n">
        <x:f>'仮想需要30分'!AJ95+'仮想需要30分'!AK95</x:f>
        <x:v>261.01077098427265</x:v>
      </x:c>
      <x:c r="U95" s="52" t="n">
        <x:f>'仮想需要30分'!AL95+'仮想需要30分'!AM95</x:f>
        <x:v>172.7277160925334</x:v>
      </x:c>
      <x:c r="V95" s="52" t="n">
        <x:f>'仮想需要30分'!AN95+'仮想需要30分'!AO95</x:f>
        <x:v>84.44466120079412</x:v>
      </x:c>
      <x:c r="W95" s="52" t="n">
        <x:f>'仮想需要30分'!AP95+'仮想需要30分'!AQ95</x:f>
        <x:v>84.44466120079412</x:v>
      </x:c>
      <x:c r="X95" s="52" t="n">
        <x:f>'仮想需要30分'!AR95+'仮想需要30分'!AS95</x:f>
        <x:v>33.77786448031764</x:v>
      </x:c>
      <x:c r="Y95" s="52" t="n">
        <x:f>'仮想需要30分'!AT95+'仮想需要30分'!AU95</x:f>
        <x:v>33.77786448031764</x:v>
      </x:c>
      <x:c r="Z95" s="52" t="n">
        <x:f>'仮想需要30分'!AV95+'仮想需要30分'!AW95</x:f>
        <x:v>33.77786448031764</x:v>
      </x:c>
      <x:c r="AA95" s="52" t="n">
        <x:f>'仮想需要30分'!AX95+'仮想需要30分'!AY95</x:f>
        <x:v>33.77786448031764</x:v>
      </x:c>
      <x:c r="AB95" s="52" t="n">
        <x:f>SUM(D95:AA95)</x:f>
        <x:v>3102.1897810218993</x:v>
      </x:c>
    </x:row>
    <x:row r="96">
      <x:c r="A96" s="53" t="n">
        <x:f>'仮想需要30分'!A96</x:f>
        <x:v>45961</x:v>
      </x:c>
      <x:c r="B96" s="54" t="str">
        <x:f>'仮想需要30分'!B96</x:f>
        <x:v>平日</x:v>
      </x:c>
      <x:c r="C96" s="54" t="str">
        <x:f>'仮想需要30分'!C96</x:f>
        <x:v>2025-10</x:v>
      </x:c>
      <x:c r="D96" s="52" t="n">
        <x:f>'仮想需要30分'!D96+'仮想需要30分'!E96</x:f>
        <x:v>30.707149527561487</x:v>
      </x:c>
      <x:c r="E96" s="52" t="n">
        <x:f>'仮想需要30分'!F96+'仮想需要30分'!G96</x:f>
        <x:v>30.707149527561487</x:v>
      </x:c>
      <x:c r="F96" s="52" t="n">
        <x:f>'仮想需要30分'!H96+'仮想需要30分'!I96</x:f>
        <x:v>30.707149527561487</x:v>
      </x:c>
      <x:c r="G96" s="52" t="n">
        <x:f>'仮想需要30分'!J96+'仮想需要30分'!K96</x:f>
        <x:v>30.707149527561487</x:v>
      </x:c>
      <x:c r="H96" s="52" t="n">
        <x:f>'仮想需要30分'!L96+'仮想需要30分'!M96</x:f>
        <x:v>30.707149527561487</x:v>
      </x:c>
      <x:c r="I96" s="52" t="n">
        <x:f>'仮想需要30分'!N96+'仮想需要30分'!O96</x:f>
        <x:v>30.707149527561487</x:v>
      </x:c>
      <x:c r="J96" s="52" t="n">
        <x:f>'仮想需要30分'!P96+'仮想需要30分'!Q96</x:f>
        <x:v>76.76787381890372</x:v>
      </x:c>
      <x:c r="K96" s="52" t="n">
        <x:f>'仮想需要30分'!R96+'仮想需要30分'!S96</x:f>
        <x:v>76.76787381890372</x:v>
      </x:c>
      <x:c r="L96" s="52" t="n">
        <x:f>'仮想需要30分'!T96+'仮想需要30分'!U96</x:f>
        <x:v>268.68755836616305</x:v>
      </x:c>
      <x:c r="M96" s="52" t="n">
        <x:f>'仮想需要30分'!V96+'仮想需要30分'!W96</x:f>
        <x:v>268.68755836616305</x:v>
      </x:c>
      <x:c r="N96" s="52" t="n">
        <x:f>'仮想需要30分'!X96+'仮想需要30分'!Y96</x:f>
        <x:v>268.68755836616305</x:v>
      </x:c>
      <x:c r="O96" s="52" t="n">
        <x:f>'仮想需要30分'!Z96+'仮想需要30分'!AA96</x:f>
        <x:v>268.68755836616305</x:v>
      </x:c>
      <x:c r="P96" s="52" t="n">
        <x:f>'仮想需要30分'!AB96+'仮想需要30分'!AC96</x:f>
        <x:v>168.88932240158823</x:v>
      </x:c>
      <x:c r="Q96" s="52" t="n">
        <x:f>'仮想需要30分'!AD96+'仮想需要30分'!AE96</x:f>
        <x:v>261.01077098427265</x:v>
      </x:c>
      <x:c r="R96" s="52" t="n">
        <x:f>'仮想需要30分'!AF96+'仮想需要30分'!AG96</x:f>
        <x:v>261.01077098427265</x:v>
      </x:c>
      <x:c r="S96" s="52" t="n">
        <x:f>'仮想需要30分'!AH96+'仮想需要30分'!AI96</x:f>
        <x:v>261.01077098427265</x:v>
      </x:c>
      <x:c r="T96" s="52" t="n">
        <x:f>'仮想需要30分'!AJ96+'仮想需要30分'!AK96</x:f>
        <x:v>261.01077098427265</x:v>
      </x:c>
      <x:c r="U96" s="52" t="n">
        <x:f>'仮想需要30分'!AL96+'仮想需要30分'!AM96</x:f>
        <x:v>172.7277160925334</x:v>
      </x:c>
      <x:c r="V96" s="52" t="n">
        <x:f>'仮想需要30分'!AN96+'仮想需要30分'!AO96</x:f>
        <x:v>84.44466120079412</x:v>
      </x:c>
      <x:c r="W96" s="52" t="n">
        <x:f>'仮想需要30分'!AP96+'仮想需要30分'!AQ96</x:f>
        <x:v>84.44466120079412</x:v>
      </x:c>
      <x:c r="X96" s="52" t="n">
        <x:f>'仮想需要30分'!AR96+'仮想需要30分'!AS96</x:f>
        <x:v>33.77786448031764</x:v>
      </x:c>
      <x:c r="Y96" s="52" t="n">
        <x:f>'仮想需要30分'!AT96+'仮想需要30分'!AU96</x:f>
        <x:v>33.77786448031764</x:v>
      </x:c>
      <x:c r="Z96" s="52" t="n">
        <x:f>'仮想需要30分'!AV96+'仮想需要30分'!AW96</x:f>
        <x:v>33.77786448031764</x:v>
      </x:c>
      <x:c r="AA96" s="52" t="n">
        <x:f>'仮想需要30分'!AX96+'仮想需要30分'!AY96</x:f>
        <x:v>33.77786448031764</x:v>
      </x:c>
      <x:c r="AB96" s="52" t="n">
        <x:f>SUM(D96:AA96)</x:f>
        <x:v>3102.1897810218993</x:v>
      </x:c>
    </x:row>
    <x:row r="97">
      <x:c r="A97" s="53" t="n">
        <x:f>'仮想需要30分'!A97</x:f>
        <x:v>45962</x:v>
      </x:c>
      <x:c r="B97" s="54" t="str">
        <x:f>'仮想需要30分'!B97</x:f>
        <x:v>土日</x:v>
      </x:c>
      <x:c r="C97" s="54" t="str">
        <x:f>'仮想需要30分'!C97</x:f>
        <x:v>2025-11</x:v>
      </x:c>
      <x:c r="D97" s="52" t="n">
        <x:f>'仮想需要30分'!D97+'仮想需要30分'!E97</x:f>
        <x:v>51.67304637658513</x:v>
      </x:c>
      <x:c r="E97" s="52" t="n">
        <x:f>'仮想需要30分'!F97+'仮想需要30分'!G97</x:f>
        <x:v>51.67304637658513</x:v>
      </x:c>
      <x:c r="F97" s="52" t="n">
        <x:f>'仮想需要30分'!H97+'仮想需要30分'!I97</x:f>
        <x:v>51.67304637658513</x:v>
      </x:c>
      <x:c r="G97" s="52" t="n">
        <x:f>'仮想需要30分'!J97+'仮想需要30分'!K97</x:f>
        <x:v>51.67304637658513</x:v>
      </x:c>
      <x:c r="H97" s="52" t="n">
        <x:f>'仮想需要30分'!L97+'仮想需要30分'!M97</x:f>
        <x:v>51.67304637658513</x:v>
      </x:c>
      <x:c r="I97" s="52" t="n">
        <x:f>'仮想需要30分'!N97+'仮想需要30分'!O97</x:f>
        <x:v>51.67304637658513</x:v>
      </x:c>
      <x:c r="J97" s="52" t="n">
        <x:f>'仮想需要30分'!P97+'仮想需要30分'!Q97</x:f>
        <x:v>51.67304637658513</x:v>
      </x:c>
      <x:c r="K97" s="52" t="n">
        <x:f>'仮想需要30分'!R97+'仮想需要30分'!S97</x:f>
        <x:v>51.67304637658513</x:v>
      </x:c>
      <x:c r="L97" s="52" t="n">
        <x:f>'仮想需要30分'!T97+'仮想需要30分'!U97</x:f>
        <x:v>110.39241725906821</x:v>
      </x:c>
      <x:c r="M97" s="52" t="n">
        <x:f>'仮想需要30分'!V97+'仮想需要30分'!W97</x:f>
        <x:v>110.39241725906821</x:v>
      </x:c>
      <x:c r="N97" s="52" t="n">
        <x:f>'仮想需要30分'!X97+'仮想需要30分'!Y97</x:f>
        <x:v>110.39241725906821</x:v>
      </x:c>
      <x:c r="O97" s="52" t="n">
        <x:f>'仮想需要30分'!Z97+'仮想需要30分'!AA97</x:f>
        <x:v>110.39241725906821</x:v>
      </x:c>
      <x:c r="P97" s="52" t="n">
        <x:f>'仮想需要30分'!AB97+'仮想需要30分'!AC97</x:f>
        <x:v>110.39241725906821</x:v>
      </x:c>
      <x:c r="Q97" s="52" t="n">
        <x:f>'仮想需要30分'!AD97+'仮想需要30分'!AE97</x:f>
        <x:v>110.39241725906821</x:v>
      </x:c>
      <x:c r="R97" s="52" t="n">
        <x:f>'仮想需要30分'!AF97+'仮想需要30分'!AG97</x:f>
        <x:v>110.39241725906821</x:v>
      </x:c>
      <x:c r="S97" s="52" t="n">
        <x:f>'仮想需要30分'!AH97+'仮想需要30分'!AI97</x:f>
        <x:v>110.39241725906821</x:v>
      </x:c>
      <x:c r="T97" s="52" t="n">
        <x:f>'仮想需要30分'!AJ97+'仮想需要30分'!AK97</x:f>
        <x:v>110.39241725906821</x:v>
      </x:c>
      <x:c r="U97" s="52" t="n">
        <x:f>'仮想需要30分'!AL97+'仮想需要30分'!AM97</x:f>
        <x:v>51.67304637658513</x:v>
      </x:c>
      <x:c r="V97" s="52" t="n">
        <x:f>'仮想需要30分'!AN97+'仮想需要30分'!AO97</x:f>
        <x:v>51.67304637658513</x:v>
      </x:c>
      <x:c r="W97" s="52" t="n">
        <x:f>'仮想需要30分'!AP97+'仮想需要30分'!AQ97</x:f>
        <x:v>51.67304637658513</x:v>
      </x:c>
      <x:c r="X97" s="52" t="n">
        <x:f>'仮想需要30分'!AR97+'仮想需要30分'!AS97</x:f>
        <x:v>51.67304637658513</x:v>
      </x:c>
      <x:c r="Y97" s="52" t="n">
        <x:f>'仮想需要30分'!AT97+'仮想需要30分'!AU97</x:f>
        <x:v>51.67304637658513</x:v>
      </x:c>
      <x:c r="Z97" s="52" t="n">
        <x:f>'仮想需要30分'!AV97+'仮想需要30分'!AW97</x:f>
        <x:v>51.67304637658513</x:v>
      </x:c>
      <x:c r="AA97" s="52" t="n">
        <x:f>'仮想需要30分'!AX97+'仮想需要30分'!AY97</x:f>
        <x:v>51.67304637658513</x:v>
      </x:c>
      <x:c r="AB97" s="52" t="n">
        <x:f>SUM(D97:AA97)</x:f>
        <x:v>1768.6274509803902</x:v>
      </x:c>
    </x:row>
    <x:row r="98">
      <x:c r="A98" s="53" t="n">
        <x:f>'仮想需要30分'!A98</x:f>
        <x:v>45963</x:v>
      </x:c>
      <x:c r="B98" s="54" t="str">
        <x:f>'仮想需要30分'!B98</x:f>
        <x:v>土日</x:v>
      </x:c>
      <x:c r="C98" s="54" t="str">
        <x:f>'仮想需要30分'!C98</x:f>
        <x:v>2025-11</x:v>
      </x:c>
      <x:c r="D98" s="52" t="n">
        <x:f>'仮想需要30分'!D98+'仮想需要30分'!E98</x:f>
        <x:v>51.67304637658513</x:v>
      </x:c>
      <x:c r="E98" s="52" t="n">
        <x:f>'仮想需要30分'!F98+'仮想需要30分'!G98</x:f>
        <x:v>51.67304637658513</x:v>
      </x:c>
      <x:c r="F98" s="52" t="n">
        <x:f>'仮想需要30分'!H98+'仮想需要30分'!I98</x:f>
        <x:v>51.67304637658513</x:v>
      </x:c>
      <x:c r="G98" s="52" t="n">
        <x:f>'仮想需要30分'!J98+'仮想需要30分'!K98</x:f>
        <x:v>51.67304637658513</x:v>
      </x:c>
      <x:c r="H98" s="52" t="n">
        <x:f>'仮想需要30分'!L98+'仮想需要30分'!M98</x:f>
        <x:v>51.67304637658513</x:v>
      </x:c>
      <x:c r="I98" s="52" t="n">
        <x:f>'仮想需要30分'!N98+'仮想需要30分'!O98</x:f>
        <x:v>51.67304637658513</x:v>
      </x:c>
      <x:c r="J98" s="52" t="n">
        <x:f>'仮想需要30分'!P98+'仮想需要30分'!Q98</x:f>
        <x:v>51.67304637658513</x:v>
      </x:c>
      <x:c r="K98" s="52" t="n">
        <x:f>'仮想需要30分'!R98+'仮想需要30分'!S98</x:f>
        <x:v>51.67304637658513</x:v>
      </x:c>
      <x:c r="L98" s="52" t="n">
        <x:f>'仮想需要30分'!T98+'仮想需要30分'!U98</x:f>
        <x:v>110.39241725906821</x:v>
      </x:c>
      <x:c r="M98" s="52" t="n">
        <x:f>'仮想需要30分'!V98+'仮想需要30分'!W98</x:f>
        <x:v>110.39241725906821</x:v>
      </x:c>
      <x:c r="N98" s="52" t="n">
        <x:f>'仮想需要30分'!X98+'仮想需要30分'!Y98</x:f>
        <x:v>110.39241725906821</x:v>
      </x:c>
      <x:c r="O98" s="52" t="n">
        <x:f>'仮想需要30分'!Z98+'仮想需要30分'!AA98</x:f>
        <x:v>110.39241725906821</x:v>
      </x:c>
      <x:c r="P98" s="52" t="n">
        <x:f>'仮想需要30分'!AB98+'仮想需要30分'!AC98</x:f>
        <x:v>110.39241725906821</x:v>
      </x:c>
      <x:c r="Q98" s="52" t="n">
        <x:f>'仮想需要30分'!AD98+'仮想需要30分'!AE98</x:f>
        <x:v>110.39241725906821</x:v>
      </x:c>
      <x:c r="R98" s="52" t="n">
        <x:f>'仮想需要30分'!AF98+'仮想需要30分'!AG98</x:f>
        <x:v>110.39241725906821</x:v>
      </x:c>
      <x:c r="S98" s="52" t="n">
        <x:f>'仮想需要30分'!AH98+'仮想需要30分'!AI98</x:f>
        <x:v>110.39241725906821</x:v>
      </x:c>
      <x:c r="T98" s="52" t="n">
        <x:f>'仮想需要30分'!AJ98+'仮想需要30分'!AK98</x:f>
        <x:v>110.39241725906821</x:v>
      </x:c>
      <x:c r="U98" s="52" t="n">
        <x:f>'仮想需要30分'!AL98+'仮想需要30分'!AM98</x:f>
        <x:v>51.67304637658513</x:v>
      </x:c>
      <x:c r="V98" s="52" t="n">
        <x:f>'仮想需要30分'!AN98+'仮想需要30分'!AO98</x:f>
        <x:v>51.67304637658513</x:v>
      </x:c>
      <x:c r="W98" s="52" t="n">
        <x:f>'仮想需要30分'!AP98+'仮想需要30分'!AQ98</x:f>
        <x:v>51.67304637658513</x:v>
      </x:c>
      <x:c r="X98" s="52" t="n">
        <x:f>'仮想需要30分'!AR98+'仮想需要30分'!AS98</x:f>
        <x:v>51.67304637658513</x:v>
      </x:c>
      <x:c r="Y98" s="52" t="n">
        <x:f>'仮想需要30分'!AT98+'仮想需要30分'!AU98</x:f>
        <x:v>51.67304637658513</x:v>
      </x:c>
      <x:c r="Z98" s="52" t="n">
        <x:f>'仮想需要30分'!AV98+'仮想需要30分'!AW98</x:f>
        <x:v>51.67304637658513</x:v>
      </x:c>
      <x:c r="AA98" s="52" t="n">
        <x:f>'仮想需要30分'!AX98+'仮想需要30分'!AY98</x:f>
        <x:v>51.67304637658513</x:v>
      </x:c>
      <x:c r="AB98" s="52" t="n">
        <x:f>SUM(D98:AA98)</x:f>
        <x:v>1768.6274509803902</x:v>
      </x:c>
    </x:row>
    <x:row r="99">
      <x:c r="A99" s="53" t="n">
        <x:f>'仮想需要30分'!A99</x:f>
        <x:v>45964</x:v>
      </x:c>
      <x:c r="B99" s="54" t="str">
        <x:f>'仮想需要30分'!B99</x:f>
        <x:v>平日</x:v>
      </x:c>
      <x:c r="C99" s="54" t="str">
        <x:f>'仮想需要30分'!C99</x:f>
        <x:v>2025-11</x:v>
      </x:c>
      <x:c r="D99" s="52" t="n">
        <x:f>'仮想需要30分'!D99+'仮想需要30分'!E99</x:f>
        <x:v>31.830599104279194</x:v>
      </x:c>
      <x:c r="E99" s="52" t="n">
        <x:f>'仮想需要30分'!F99+'仮想需要30分'!G99</x:f>
        <x:v>31.830599104279194</x:v>
      </x:c>
      <x:c r="F99" s="52" t="n">
        <x:f>'仮想需要30分'!H99+'仮想需要30分'!I99</x:f>
        <x:v>31.830599104279194</x:v>
      </x:c>
      <x:c r="G99" s="52" t="n">
        <x:f>'仮想需要30分'!J99+'仮想需要30分'!K99</x:f>
        <x:v>31.830599104279194</x:v>
      </x:c>
      <x:c r="H99" s="52" t="n">
        <x:f>'仮想需要30分'!L99+'仮想需要30分'!M99</x:f>
        <x:v>31.830599104279194</x:v>
      </x:c>
      <x:c r="I99" s="52" t="n">
        <x:f>'仮想需要30分'!N99+'仮想需要30分'!O99</x:f>
        <x:v>31.830599104279194</x:v>
      </x:c>
      <x:c r="J99" s="52" t="n">
        <x:f>'仮想需要30分'!P99+'仮想需要30分'!Q99</x:f>
        <x:v>79.57649776069798</x:v>
      </x:c>
      <x:c r="K99" s="52" t="n">
        <x:f>'仮想需要30分'!R99+'仮想需要30分'!S99</x:f>
        <x:v>79.57649776069798</x:v>
      </x:c>
      <x:c r="L99" s="52" t="n">
        <x:f>'仮想需要30分'!T99+'仮想需要30分'!U99</x:f>
        <x:v>278.5177421624429</x:v>
      </x:c>
      <x:c r="M99" s="52" t="n">
        <x:f>'仮想需要30分'!V99+'仮想需要30分'!W99</x:f>
        <x:v>278.5177421624429</x:v>
      </x:c>
      <x:c r="N99" s="52" t="n">
        <x:f>'仮想需要30分'!X99+'仮想需要30分'!Y99</x:f>
        <x:v>278.5177421624429</x:v>
      </x:c>
      <x:c r="O99" s="52" t="n">
        <x:f>'仮想需要30分'!Z99+'仮想需要30分'!AA99</x:f>
        <x:v>278.5177421624429</x:v>
      </x:c>
      <x:c r="P99" s="52" t="n">
        <x:f>'仮想需要30分'!AB99+'仮想需要30分'!AC99</x:f>
        <x:v>175.06829507353558</x:v>
      </x:c>
      <x:c r="Q99" s="52" t="n">
        <x:f>'仮想需要30分'!AD99+'仮想需要30分'!AE99</x:f>
        <x:v>270.5600923863731</x:v>
      </x:c>
      <x:c r="R99" s="52" t="n">
        <x:f>'仮想需要30分'!AF99+'仮想需要30分'!AG99</x:f>
        <x:v>270.5600923863731</x:v>
      </x:c>
      <x:c r="S99" s="52" t="n">
        <x:f>'仮想需要30分'!AH99+'仮想需要30分'!AI99</x:f>
        <x:v>270.5600923863731</x:v>
      </x:c>
      <x:c r="T99" s="52" t="n">
        <x:f>'仮想需要30分'!AJ99+'仮想需要30分'!AK99</x:f>
        <x:v>270.5600923863731</x:v>
      </x:c>
      <x:c r="U99" s="52" t="n">
        <x:f>'仮想需要30分'!AL99+'仮想需要30分'!AM99</x:f>
        <x:v>179.04711996157044</x:v>
      </x:c>
      <x:c r="V99" s="52" t="n">
        <x:f>'仮想需要30分'!AN99+'仮想需要30分'!AO99</x:f>
        <x:v>87.53414753676779</x:v>
      </x:c>
      <x:c r="W99" s="52" t="n">
        <x:f>'仮想需要30分'!AP99+'仮想需要30分'!AQ99</x:f>
        <x:v>87.53414753676779</x:v>
      </x:c>
      <x:c r="X99" s="52" t="n">
        <x:f>'仮想需要30分'!AR99+'仮想需要30分'!AS99</x:f>
        <x:v>35.01365901470711</x:v>
      </x:c>
      <x:c r="Y99" s="52" t="n">
        <x:f>'仮想需要30分'!AT99+'仮想需要30分'!AU99</x:f>
        <x:v>35.01365901470711</x:v>
      </x:c>
      <x:c r="Z99" s="52" t="n">
        <x:f>'仮想需要30分'!AV99+'仮想需要30分'!AW99</x:f>
        <x:v>35.01365901470711</x:v>
      </x:c>
      <x:c r="AA99" s="52" t="n">
        <x:f>'仮想需要30分'!AX99+'仮想需要30分'!AY99</x:f>
        <x:v>35.01365901470711</x:v>
      </x:c>
      <x:c r="AB99" s="52" t="n">
        <x:f>SUM(D99:AA99)</x:f>
        <x:v>3215.6862745098056</x:v>
      </x:c>
    </x:row>
    <x:row r="100">
      <x:c r="A100" s="53" t="n">
        <x:f>'仮想需要30分'!A100</x:f>
        <x:v>45965</x:v>
      </x:c>
      <x:c r="B100" s="54" t="str">
        <x:f>'仮想需要30分'!B100</x:f>
        <x:v>平日</x:v>
      </x:c>
      <x:c r="C100" s="54" t="str">
        <x:f>'仮想需要30分'!C100</x:f>
        <x:v>2025-11</x:v>
      </x:c>
      <x:c r="D100" s="52" t="n">
        <x:f>'仮想需要30分'!D100+'仮想需要30分'!E100</x:f>
        <x:v>31.830599104279194</x:v>
      </x:c>
      <x:c r="E100" s="52" t="n">
        <x:f>'仮想需要30分'!F100+'仮想需要30分'!G100</x:f>
        <x:v>31.830599104279194</x:v>
      </x:c>
      <x:c r="F100" s="52" t="n">
        <x:f>'仮想需要30分'!H100+'仮想需要30分'!I100</x:f>
        <x:v>31.830599104279194</x:v>
      </x:c>
      <x:c r="G100" s="52" t="n">
        <x:f>'仮想需要30分'!J100+'仮想需要30分'!K100</x:f>
        <x:v>31.830599104279194</x:v>
      </x:c>
      <x:c r="H100" s="52" t="n">
        <x:f>'仮想需要30分'!L100+'仮想需要30分'!M100</x:f>
        <x:v>31.830599104279194</x:v>
      </x:c>
      <x:c r="I100" s="52" t="n">
        <x:f>'仮想需要30分'!N100+'仮想需要30分'!O100</x:f>
        <x:v>31.830599104279194</x:v>
      </x:c>
      <x:c r="J100" s="52" t="n">
        <x:f>'仮想需要30分'!P100+'仮想需要30分'!Q100</x:f>
        <x:v>79.57649776069798</x:v>
      </x:c>
      <x:c r="K100" s="52" t="n">
        <x:f>'仮想需要30分'!R100+'仮想需要30分'!S100</x:f>
        <x:v>79.57649776069798</x:v>
      </x:c>
      <x:c r="L100" s="52" t="n">
        <x:f>'仮想需要30分'!T100+'仮想需要30分'!U100</x:f>
        <x:v>278.5177421624429</x:v>
      </x:c>
      <x:c r="M100" s="52" t="n">
        <x:f>'仮想需要30分'!V100+'仮想需要30分'!W100</x:f>
        <x:v>278.5177421624429</x:v>
      </x:c>
      <x:c r="N100" s="52" t="n">
        <x:f>'仮想需要30分'!X100+'仮想需要30分'!Y100</x:f>
        <x:v>278.5177421624429</x:v>
      </x:c>
      <x:c r="O100" s="52" t="n">
        <x:f>'仮想需要30分'!Z100+'仮想需要30分'!AA100</x:f>
        <x:v>278.5177421624429</x:v>
      </x:c>
      <x:c r="P100" s="52" t="n">
        <x:f>'仮想需要30分'!AB100+'仮想需要30分'!AC100</x:f>
        <x:v>175.06829507353558</x:v>
      </x:c>
      <x:c r="Q100" s="52" t="n">
        <x:f>'仮想需要30分'!AD100+'仮想需要30分'!AE100</x:f>
        <x:v>270.5600923863731</x:v>
      </x:c>
      <x:c r="R100" s="52" t="n">
        <x:f>'仮想需要30分'!AF100+'仮想需要30分'!AG100</x:f>
        <x:v>270.5600923863731</x:v>
      </x:c>
      <x:c r="S100" s="52" t="n">
        <x:f>'仮想需要30分'!AH100+'仮想需要30分'!AI100</x:f>
        <x:v>270.5600923863731</x:v>
      </x:c>
      <x:c r="T100" s="52" t="n">
        <x:f>'仮想需要30分'!AJ100+'仮想需要30分'!AK100</x:f>
        <x:v>270.5600923863731</x:v>
      </x:c>
      <x:c r="U100" s="52" t="n">
        <x:f>'仮想需要30分'!AL100+'仮想需要30分'!AM100</x:f>
        <x:v>179.04711996157044</x:v>
      </x:c>
      <x:c r="V100" s="52" t="n">
        <x:f>'仮想需要30分'!AN100+'仮想需要30分'!AO100</x:f>
        <x:v>87.53414753676779</x:v>
      </x:c>
      <x:c r="W100" s="52" t="n">
        <x:f>'仮想需要30分'!AP100+'仮想需要30分'!AQ100</x:f>
        <x:v>87.53414753676779</x:v>
      </x:c>
      <x:c r="X100" s="52" t="n">
        <x:f>'仮想需要30分'!AR100+'仮想需要30分'!AS100</x:f>
        <x:v>35.01365901470711</x:v>
      </x:c>
      <x:c r="Y100" s="52" t="n">
        <x:f>'仮想需要30分'!AT100+'仮想需要30分'!AU100</x:f>
        <x:v>35.01365901470711</x:v>
      </x:c>
      <x:c r="Z100" s="52" t="n">
        <x:f>'仮想需要30分'!AV100+'仮想需要30分'!AW100</x:f>
        <x:v>35.01365901470711</x:v>
      </x:c>
      <x:c r="AA100" s="52" t="n">
        <x:f>'仮想需要30分'!AX100+'仮想需要30分'!AY100</x:f>
        <x:v>35.01365901470711</x:v>
      </x:c>
      <x:c r="AB100" s="52" t="n">
        <x:f>SUM(D100:AA100)</x:f>
        <x:v>3215.6862745098056</x:v>
      </x:c>
    </x:row>
    <x:row r="101">
      <x:c r="A101" s="53" t="n">
        <x:f>'仮想需要30分'!A101</x:f>
        <x:v>45966</x:v>
      </x:c>
      <x:c r="B101" s="54" t="str">
        <x:f>'仮想需要30分'!B101</x:f>
        <x:v>平日</x:v>
      </x:c>
      <x:c r="C101" s="54" t="str">
        <x:f>'仮想需要30分'!C101</x:f>
        <x:v>2025-11</x:v>
      </x:c>
      <x:c r="D101" s="52" t="n">
        <x:f>'仮想需要30分'!D101+'仮想需要30分'!E101</x:f>
        <x:v>31.830599104279194</x:v>
      </x:c>
      <x:c r="E101" s="52" t="n">
        <x:f>'仮想需要30分'!F101+'仮想需要30分'!G101</x:f>
        <x:v>31.830599104279194</x:v>
      </x:c>
      <x:c r="F101" s="52" t="n">
        <x:f>'仮想需要30分'!H101+'仮想需要30分'!I101</x:f>
        <x:v>31.830599104279194</x:v>
      </x:c>
      <x:c r="G101" s="52" t="n">
        <x:f>'仮想需要30分'!J101+'仮想需要30分'!K101</x:f>
        <x:v>31.830599104279194</x:v>
      </x:c>
      <x:c r="H101" s="52" t="n">
        <x:f>'仮想需要30分'!L101+'仮想需要30分'!M101</x:f>
        <x:v>31.830599104279194</x:v>
      </x:c>
      <x:c r="I101" s="52" t="n">
        <x:f>'仮想需要30分'!N101+'仮想需要30分'!O101</x:f>
        <x:v>31.830599104279194</x:v>
      </x:c>
      <x:c r="J101" s="52" t="n">
        <x:f>'仮想需要30分'!P101+'仮想需要30分'!Q101</x:f>
        <x:v>79.57649776069798</x:v>
      </x:c>
      <x:c r="K101" s="52" t="n">
        <x:f>'仮想需要30分'!R101+'仮想需要30分'!S101</x:f>
        <x:v>79.57649776069798</x:v>
      </x:c>
      <x:c r="L101" s="52" t="n">
        <x:f>'仮想需要30分'!T101+'仮想需要30分'!U101</x:f>
        <x:v>278.5177421624429</x:v>
      </x:c>
      <x:c r="M101" s="52" t="n">
        <x:f>'仮想需要30分'!V101+'仮想需要30分'!W101</x:f>
        <x:v>278.5177421624429</x:v>
      </x:c>
      <x:c r="N101" s="52" t="n">
        <x:f>'仮想需要30分'!X101+'仮想需要30分'!Y101</x:f>
        <x:v>278.5177421624429</x:v>
      </x:c>
      <x:c r="O101" s="52" t="n">
        <x:f>'仮想需要30分'!Z101+'仮想需要30分'!AA101</x:f>
        <x:v>278.5177421624429</x:v>
      </x:c>
      <x:c r="P101" s="52" t="n">
        <x:f>'仮想需要30分'!AB101+'仮想需要30分'!AC101</x:f>
        <x:v>175.06829507353558</x:v>
      </x:c>
      <x:c r="Q101" s="52" t="n">
        <x:f>'仮想需要30分'!AD101+'仮想需要30分'!AE101</x:f>
        <x:v>270.5600923863731</x:v>
      </x:c>
      <x:c r="R101" s="52" t="n">
        <x:f>'仮想需要30分'!AF101+'仮想需要30分'!AG101</x:f>
        <x:v>270.5600923863731</x:v>
      </x:c>
      <x:c r="S101" s="52" t="n">
        <x:f>'仮想需要30分'!AH101+'仮想需要30分'!AI101</x:f>
        <x:v>270.5600923863731</x:v>
      </x:c>
      <x:c r="T101" s="52" t="n">
        <x:f>'仮想需要30分'!AJ101+'仮想需要30分'!AK101</x:f>
        <x:v>270.5600923863731</x:v>
      </x:c>
      <x:c r="U101" s="52" t="n">
        <x:f>'仮想需要30分'!AL101+'仮想需要30分'!AM101</x:f>
        <x:v>179.04711996157044</x:v>
      </x:c>
      <x:c r="V101" s="52" t="n">
        <x:f>'仮想需要30分'!AN101+'仮想需要30分'!AO101</x:f>
        <x:v>87.53414753676779</x:v>
      </x:c>
      <x:c r="W101" s="52" t="n">
        <x:f>'仮想需要30分'!AP101+'仮想需要30分'!AQ101</x:f>
        <x:v>87.53414753676779</x:v>
      </x:c>
      <x:c r="X101" s="52" t="n">
        <x:f>'仮想需要30分'!AR101+'仮想需要30分'!AS101</x:f>
        <x:v>35.01365901470711</x:v>
      </x:c>
      <x:c r="Y101" s="52" t="n">
        <x:f>'仮想需要30分'!AT101+'仮想需要30分'!AU101</x:f>
        <x:v>35.01365901470711</x:v>
      </x:c>
      <x:c r="Z101" s="52" t="n">
        <x:f>'仮想需要30分'!AV101+'仮想需要30分'!AW101</x:f>
        <x:v>35.01365901470711</x:v>
      </x:c>
      <x:c r="AA101" s="52" t="n">
        <x:f>'仮想需要30分'!AX101+'仮想需要30分'!AY101</x:f>
        <x:v>35.01365901470711</x:v>
      </x:c>
      <x:c r="AB101" s="52" t="n">
        <x:f>SUM(D101:AA101)</x:f>
        <x:v>3215.6862745098056</x:v>
      </x:c>
    </x:row>
    <x:row r="102">
      <x:c r="A102" s="53" t="n">
        <x:f>'仮想需要30分'!A102</x:f>
        <x:v>45967</x:v>
      </x:c>
      <x:c r="B102" s="54" t="str">
        <x:f>'仮想需要30分'!B102</x:f>
        <x:v>平日</x:v>
      </x:c>
      <x:c r="C102" s="54" t="str">
        <x:f>'仮想需要30分'!C102</x:f>
        <x:v>2025-11</x:v>
      </x:c>
      <x:c r="D102" s="52" t="n">
        <x:f>'仮想需要30分'!D102+'仮想需要30分'!E102</x:f>
        <x:v>31.830599104279194</x:v>
      </x:c>
      <x:c r="E102" s="52" t="n">
        <x:f>'仮想需要30分'!F102+'仮想需要30分'!G102</x:f>
        <x:v>31.830599104279194</x:v>
      </x:c>
      <x:c r="F102" s="52" t="n">
        <x:f>'仮想需要30分'!H102+'仮想需要30分'!I102</x:f>
        <x:v>31.830599104279194</x:v>
      </x:c>
      <x:c r="G102" s="52" t="n">
        <x:f>'仮想需要30分'!J102+'仮想需要30分'!K102</x:f>
        <x:v>31.830599104279194</x:v>
      </x:c>
      <x:c r="H102" s="52" t="n">
        <x:f>'仮想需要30分'!L102+'仮想需要30分'!M102</x:f>
        <x:v>31.830599104279194</x:v>
      </x:c>
      <x:c r="I102" s="52" t="n">
        <x:f>'仮想需要30分'!N102+'仮想需要30分'!O102</x:f>
        <x:v>31.830599104279194</x:v>
      </x:c>
      <x:c r="J102" s="52" t="n">
        <x:f>'仮想需要30分'!P102+'仮想需要30分'!Q102</x:f>
        <x:v>79.57649776069798</x:v>
      </x:c>
      <x:c r="K102" s="52" t="n">
        <x:f>'仮想需要30分'!R102+'仮想需要30分'!S102</x:f>
        <x:v>79.57649776069798</x:v>
      </x:c>
      <x:c r="L102" s="52" t="n">
        <x:f>'仮想需要30分'!T102+'仮想需要30分'!U102</x:f>
        <x:v>278.5177421624429</x:v>
      </x:c>
      <x:c r="M102" s="52" t="n">
        <x:f>'仮想需要30分'!V102+'仮想需要30分'!W102</x:f>
        <x:v>278.5177421624429</x:v>
      </x:c>
      <x:c r="N102" s="52" t="n">
        <x:f>'仮想需要30分'!X102+'仮想需要30分'!Y102</x:f>
        <x:v>278.5177421624429</x:v>
      </x:c>
      <x:c r="O102" s="52" t="n">
        <x:f>'仮想需要30分'!Z102+'仮想需要30分'!AA102</x:f>
        <x:v>278.5177421624429</x:v>
      </x:c>
      <x:c r="P102" s="52" t="n">
        <x:f>'仮想需要30分'!AB102+'仮想需要30分'!AC102</x:f>
        <x:v>175.06829507353558</x:v>
      </x:c>
      <x:c r="Q102" s="52" t="n">
        <x:f>'仮想需要30分'!AD102+'仮想需要30分'!AE102</x:f>
        <x:v>270.5600923863731</x:v>
      </x:c>
      <x:c r="R102" s="52" t="n">
        <x:f>'仮想需要30分'!AF102+'仮想需要30分'!AG102</x:f>
        <x:v>270.5600923863731</x:v>
      </x:c>
      <x:c r="S102" s="52" t="n">
        <x:f>'仮想需要30分'!AH102+'仮想需要30分'!AI102</x:f>
        <x:v>270.5600923863731</x:v>
      </x:c>
      <x:c r="T102" s="52" t="n">
        <x:f>'仮想需要30分'!AJ102+'仮想需要30分'!AK102</x:f>
        <x:v>270.5600923863731</x:v>
      </x:c>
      <x:c r="U102" s="52" t="n">
        <x:f>'仮想需要30分'!AL102+'仮想需要30分'!AM102</x:f>
        <x:v>179.04711996157044</x:v>
      </x:c>
      <x:c r="V102" s="52" t="n">
        <x:f>'仮想需要30分'!AN102+'仮想需要30分'!AO102</x:f>
        <x:v>87.53414753676779</x:v>
      </x:c>
      <x:c r="W102" s="52" t="n">
        <x:f>'仮想需要30分'!AP102+'仮想需要30分'!AQ102</x:f>
        <x:v>87.53414753676779</x:v>
      </x:c>
      <x:c r="X102" s="52" t="n">
        <x:f>'仮想需要30分'!AR102+'仮想需要30分'!AS102</x:f>
        <x:v>35.01365901470711</x:v>
      </x:c>
      <x:c r="Y102" s="52" t="n">
        <x:f>'仮想需要30分'!AT102+'仮想需要30分'!AU102</x:f>
        <x:v>35.01365901470711</x:v>
      </x:c>
      <x:c r="Z102" s="52" t="n">
        <x:f>'仮想需要30分'!AV102+'仮想需要30分'!AW102</x:f>
        <x:v>35.01365901470711</x:v>
      </x:c>
      <x:c r="AA102" s="52" t="n">
        <x:f>'仮想需要30分'!AX102+'仮想需要30分'!AY102</x:f>
        <x:v>35.01365901470711</x:v>
      </x:c>
      <x:c r="AB102" s="52" t="n">
        <x:f>SUM(D102:AA102)</x:f>
        <x:v>3215.6862745098056</x:v>
      </x:c>
    </x:row>
    <x:row r="103">
      <x:c r="A103" s="53" t="n">
        <x:f>'仮想需要30分'!A103</x:f>
        <x:v>45968</x:v>
      </x:c>
      <x:c r="B103" s="54" t="str">
        <x:f>'仮想需要30分'!B103</x:f>
        <x:v>平日</x:v>
      </x:c>
      <x:c r="C103" s="54" t="str">
        <x:f>'仮想需要30分'!C103</x:f>
        <x:v>2025-11</x:v>
      </x:c>
      <x:c r="D103" s="52" t="n">
        <x:f>'仮想需要30分'!D103+'仮想需要30分'!E103</x:f>
        <x:v>31.830599104279194</x:v>
      </x:c>
      <x:c r="E103" s="52" t="n">
        <x:f>'仮想需要30分'!F103+'仮想需要30分'!G103</x:f>
        <x:v>31.830599104279194</x:v>
      </x:c>
      <x:c r="F103" s="52" t="n">
        <x:f>'仮想需要30分'!H103+'仮想需要30分'!I103</x:f>
        <x:v>31.830599104279194</x:v>
      </x:c>
      <x:c r="G103" s="52" t="n">
        <x:f>'仮想需要30分'!J103+'仮想需要30分'!K103</x:f>
        <x:v>31.830599104279194</x:v>
      </x:c>
      <x:c r="H103" s="52" t="n">
        <x:f>'仮想需要30分'!L103+'仮想需要30分'!M103</x:f>
        <x:v>31.830599104279194</x:v>
      </x:c>
      <x:c r="I103" s="52" t="n">
        <x:f>'仮想需要30分'!N103+'仮想需要30分'!O103</x:f>
        <x:v>31.830599104279194</x:v>
      </x:c>
      <x:c r="J103" s="52" t="n">
        <x:f>'仮想需要30分'!P103+'仮想需要30分'!Q103</x:f>
        <x:v>79.57649776069798</x:v>
      </x:c>
      <x:c r="K103" s="52" t="n">
        <x:f>'仮想需要30分'!R103+'仮想需要30分'!S103</x:f>
        <x:v>79.57649776069798</x:v>
      </x:c>
      <x:c r="L103" s="52" t="n">
        <x:f>'仮想需要30分'!T103+'仮想需要30分'!U103</x:f>
        <x:v>278.5177421624429</x:v>
      </x:c>
      <x:c r="M103" s="52" t="n">
        <x:f>'仮想需要30分'!V103+'仮想需要30分'!W103</x:f>
        <x:v>278.5177421624429</x:v>
      </x:c>
      <x:c r="N103" s="52" t="n">
        <x:f>'仮想需要30分'!X103+'仮想需要30分'!Y103</x:f>
        <x:v>278.5177421624429</x:v>
      </x:c>
      <x:c r="O103" s="52" t="n">
        <x:f>'仮想需要30分'!Z103+'仮想需要30分'!AA103</x:f>
        <x:v>278.5177421624429</x:v>
      </x:c>
      <x:c r="P103" s="52" t="n">
        <x:f>'仮想需要30分'!AB103+'仮想需要30分'!AC103</x:f>
        <x:v>175.06829507353558</x:v>
      </x:c>
      <x:c r="Q103" s="52" t="n">
        <x:f>'仮想需要30分'!AD103+'仮想需要30分'!AE103</x:f>
        <x:v>270.5600923863731</x:v>
      </x:c>
      <x:c r="R103" s="52" t="n">
        <x:f>'仮想需要30分'!AF103+'仮想需要30分'!AG103</x:f>
        <x:v>270.5600923863731</x:v>
      </x:c>
      <x:c r="S103" s="52" t="n">
        <x:f>'仮想需要30分'!AH103+'仮想需要30分'!AI103</x:f>
        <x:v>270.5600923863731</x:v>
      </x:c>
      <x:c r="T103" s="52" t="n">
        <x:f>'仮想需要30分'!AJ103+'仮想需要30分'!AK103</x:f>
        <x:v>270.5600923863731</x:v>
      </x:c>
      <x:c r="U103" s="52" t="n">
        <x:f>'仮想需要30分'!AL103+'仮想需要30分'!AM103</x:f>
        <x:v>179.04711996157044</x:v>
      </x:c>
      <x:c r="V103" s="52" t="n">
        <x:f>'仮想需要30分'!AN103+'仮想需要30分'!AO103</x:f>
        <x:v>87.53414753676779</x:v>
      </x:c>
      <x:c r="W103" s="52" t="n">
        <x:f>'仮想需要30分'!AP103+'仮想需要30分'!AQ103</x:f>
        <x:v>87.53414753676779</x:v>
      </x:c>
      <x:c r="X103" s="52" t="n">
        <x:f>'仮想需要30分'!AR103+'仮想需要30分'!AS103</x:f>
        <x:v>35.01365901470711</x:v>
      </x:c>
      <x:c r="Y103" s="52" t="n">
        <x:f>'仮想需要30分'!AT103+'仮想需要30分'!AU103</x:f>
        <x:v>35.01365901470711</x:v>
      </x:c>
      <x:c r="Z103" s="52" t="n">
        <x:f>'仮想需要30分'!AV103+'仮想需要30分'!AW103</x:f>
        <x:v>35.01365901470711</x:v>
      </x:c>
      <x:c r="AA103" s="52" t="n">
        <x:f>'仮想需要30分'!AX103+'仮想需要30分'!AY103</x:f>
        <x:v>35.01365901470711</x:v>
      </x:c>
      <x:c r="AB103" s="52" t="n">
        <x:f>SUM(D103:AA103)</x:f>
        <x:v>3215.6862745098056</x:v>
      </x:c>
    </x:row>
    <x:row r="104">
      <x:c r="A104" s="53" t="n">
        <x:f>'仮想需要30分'!A104</x:f>
        <x:v>45969</x:v>
      </x:c>
      <x:c r="B104" s="54" t="str">
        <x:f>'仮想需要30分'!B104</x:f>
        <x:v>土日</x:v>
      </x:c>
      <x:c r="C104" s="54" t="str">
        <x:f>'仮想需要30分'!C104</x:f>
        <x:v>2025-11</x:v>
      </x:c>
      <x:c r="D104" s="52" t="n">
        <x:f>'仮想需要30分'!D104+'仮想需要30分'!E104</x:f>
        <x:v>51.67304637658513</x:v>
      </x:c>
      <x:c r="E104" s="52" t="n">
        <x:f>'仮想需要30分'!F104+'仮想需要30分'!G104</x:f>
        <x:v>51.67304637658513</x:v>
      </x:c>
      <x:c r="F104" s="52" t="n">
        <x:f>'仮想需要30分'!H104+'仮想需要30分'!I104</x:f>
        <x:v>51.67304637658513</x:v>
      </x:c>
      <x:c r="G104" s="52" t="n">
        <x:f>'仮想需要30分'!J104+'仮想需要30分'!K104</x:f>
        <x:v>51.67304637658513</x:v>
      </x:c>
      <x:c r="H104" s="52" t="n">
        <x:f>'仮想需要30分'!L104+'仮想需要30分'!M104</x:f>
        <x:v>51.67304637658513</x:v>
      </x:c>
      <x:c r="I104" s="52" t="n">
        <x:f>'仮想需要30分'!N104+'仮想需要30分'!O104</x:f>
        <x:v>51.67304637658513</x:v>
      </x:c>
      <x:c r="J104" s="52" t="n">
        <x:f>'仮想需要30分'!P104+'仮想需要30分'!Q104</x:f>
        <x:v>51.67304637658513</x:v>
      </x:c>
      <x:c r="K104" s="52" t="n">
        <x:f>'仮想需要30分'!R104+'仮想需要30分'!S104</x:f>
        <x:v>51.67304637658513</x:v>
      </x:c>
      <x:c r="L104" s="52" t="n">
        <x:f>'仮想需要30分'!T104+'仮想需要30分'!U104</x:f>
        <x:v>110.39241725906821</x:v>
      </x:c>
      <x:c r="M104" s="52" t="n">
        <x:f>'仮想需要30分'!V104+'仮想需要30分'!W104</x:f>
        <x:v>110.39241725906821</x:v>
      </x:c>
      <x:c r="N104" s="52" t="n">
        <x:f>'仮想需要30分'!X104+'仮想需要30分'!Y104</x:f>
        <x:v>110.39241725906821</x:v>
      </x:c>
      <x:c r="O104" s="52" t="n">
        <x:f>'仮想需要30分'!Z104+'仮想需要30分'!AA104</x:f>
        <x:v>110.39241725906821</x:v>
      </x:c>
      <x:c r="P104" s="52" t="n">
        <x:f>'仮想需要30分'!AB104+'仮想需要30分'!AC104</x:f>
        <x:v>110.39241725906821</x:v>
      </x:c>
      <x:c r="Q104" s="52" t="n">
        <x:f>'仮想需要30分'!AD104+'仮想需要30分'!AE104</x:f>
        <x:v>110.39241725906821</x:v>
      </x:c>
      <x:c r="R104" s="52" t="n">
        <x:f>'仮想需要30分'!AF104+'仮想需要30分'!AG104</x:f>
        <x:v>110.39241725906821</x:v>
      </x:c>
      <x:c r="S104" s="52" t="n">
        <x:f>'仮想需要30分'!AH104+'仮想需要30分'!AI104</x:f>
        <x:v>110.39241725906821</x:v>
      </x:c>
      <x:c r="T104" s="52" t="n">
        <x:f>'仮想需要30分'!AJ104+'仮想需要30分'!AK104</x:f>
        <x:v>110.39241725906821</x:v>
      </x:c>
      <x:c r="U104" s="52" t="n">
        <x:f>'仮想需要30分'!AL104+'仮想需要30分'!AM104</x:f>
        <x:v>51.67304637658513</x:v>
      </x:c>
      <x:c r="V104" s="52" t="n">
        <x:f>'仮想需要30分'!AN104+'仮想需要30分'!AO104</x:f>
        <x:v>51.67304637658513</x:v>
      </x:c>
      <x:c r="W104" s="52" t="n">
        <x:f>'仮想需要30分'!AP104+'仮想需要30分'!AQ104</x:f>
        <x:v>51.67304637658513</x:v>
      </x:c>
      <x:c r="X104" s="52" t="n">
        <x:f>'仮想需要30分'!AR104+'仮想需要30分'!AS104</x:f>
        <x:v>51.67304637658513</x:v>
      </x:c>
      <x:c r="Y104" s="52" t="n">
        <x:f>'仮想需要30分'!AT104+'仮想需要30分'!AU104</x:f>
        <x:v>51.67304637658513</x:v>
      </x:c>
      <x:c r="Z104" s="52" t="n">
        <x:f>'仮想需要30分'!AV104+'仮想需要30分'!AW104</x:f>
        <x:v>51.67304637658513</x:v>
      </x:c>
      <x:c r="AA104" s="52" t="n">
        <x:f>'仮想需要30分'!AX104+'仮想需要30分'!AY104</x:f>
        <x:v>51.67304637658513</x:v>
      </x:c>
      <x:c r="AB104" s="52" t="n">
        <x:f>SUM(D104:AA104)</x:f>
        <x:v>1768.6274509803902</x:v>
      </x:c>
    </x:row>
    <x:row r="105">
      <x:c r="A105" s="53" t="n">
        <x:f>'仮想需要30分'!A105</x:f>
        <x:v>45970</x:v>
      </x:c>
      <x:c r="B105" s="54" t="str">
        <x:f>'仮想需要30分'!B105</x:f>
        <x:v>土日</x:v>
      </x:c>
      <x:c r="C105" s="54" t="str">
        <x:f>'仮想需要30分'!C105</x:f>
        <x:v>2025-11</x:v>
      </x:c>
      <x:c r="D105" s="52" t="n">
        <x:f>'仮想需要30分'!D105+'仮想需要30分'!E105</x:f>
        <x:v>51.67304637658513</x:v>
      </x:c>
      <x:c r="E105" s="52" t="n">
        <x:f>'仮想需要30分'!F105+'仮想需要30分'!G105</x:f>
        <x:v>51.67304637658513</x:v>
      </x:c>
      <x:c r="F105" s="52" t="n">
        <x:f>'仮想需要30分'!H105+'仮想需要30分'!I105</x:f>
        <x:v>51.67304637658513</x:v>
      </x:c>
      <x:c r="G105" s="52" t="n">
        <x:f>'仮想需要30分'!J105+'仮想需要30分'!K105</x:f>
        <x:v>51.67304637658513</x:v>
      </x:c>
      <x:c r="H105" s="52" t="n">
        <x:f>'仮想需要30分'!L105+'仮想需要30分'!M105</x:f>
        <x:v>51.67304637658513</x:v>
      </x:c>
      <x:c r="I105" s="52" t="n">
        <x:f>'仮想需要30分'!N105+'仮想需要30分'!O105</x:f>
        <x:v>51.67304637658513</x:v>
      </x:c>
      <x:c r="J105" s="52" t="n">
        <x:f>'仮想需要30分'!P105+'仮想需要30分'!Q105</x:f>
        <x:v>51.67304637658513</x:v>
      </x:c>
      <x:c r="K105" s="52" t="n">
        <x:f>'仮想需要30分'!R105+'仮想需要30分'!S105</x:f>
        <x:v>51.67304637658513</x:v>
      </x:c>
      <x:c r="L105" s="52" t="n">
        <x:f>'仮想需要30分'!T105+'仮想需要30分'!U105</x:f>
        <x:v>110.39241725906821</x:v>
      </x:c>
      <x:c r="M105" s="52" t="n">
        <x:f>'仮想需要30分'!V105+'仮想需要30分'!W105</x:f>
        <x:v>110.39241725906821</x:v>
      </x:c>
      <x:c r="N105" s="52" t="n">
        <x:f>'仮想需要30分'!X105+'仮想需要30分'!Y105</x:f>
        <x:v>110.39241725906821</x:v>
      </x:c>
      <x:c r="O105" s="52" t="n">
        <x:f>'仮想需要30分'!Z105+'仮想需要30分'!AA105</x:f>
        <x:v>110.39241725906821</x:v>
      </x:c>
      <x:c r="P105" s="52" t="n">
        <x:f>'仮想需要30分'!AB105+'仮想需要30分'!AC105</x:f>
        <x:v>110.39241725906821</x:v>
      </x:c>
      <x:c r="Q105" s="52" t="n">
        <x:f>'仮想需要30分'!AD105+'仮想需要30分'!AE105</x:f>
        <x:v>110.39241725906821</x:v>
      </x:c>
      <x:c r="R105" s="52" t="n">
        <x:f>'仮想需要30分'!AF105+'仮想需要30分'!AG105</x:f>
        <x:v>110.39241725906821</x:v>
      </x:c>
      <x:c r="S105" s="52" t="n">
        <x:f>'仮想需要30分'!AH105+'仮想需要30分'!AI105</x:f>
        <x:v>110.39241725906821</x:v>
      </x:c>
      <x:c r="T105" s="52" t="n">
        <x:f>'仮想需要30分'!AJ105+'仮想需要30分'!AK105</x:f>
        <x:v>110.39241725906821</x:v>
      </x:c>
      <x:c r="U105" s="52" t="n">
        <x:f>'仮想需要30分'!AL105+'仮想需要30分'!AM105</x:f>
        <x:v>51.67304637658513</x:v>
      </x:c>
      <x:c r="V105" s="52" t="n">
        <x:f>'仮想需要30分'!AN105+'仮想需要30分'!AO105</x:f>
        <x:v>51.67304637658513</x:v>
      </x:c>
      <x:c r="W105" s="52" t="n">
        <x:f>'仮想需要30分'!AP105+'仮想需要30分'!AQ105</x:f>
        <x:v>51.67304637658513</x:v>
      </x:c>
      <x:c r="X105" s="52" t="n">
        <x:f>'仮想需要30分'!AR105+'仮想需要30分'!AS105</x:f>
        <x:v>51.67304637658513</x:v>
      </x:c>
      <x:c r="Y105" s="52" t="n">
        <x:f>'仮想需要30分'!AT105+'仮想需要30分'!AU105</x:f>
        <x:v>51.67304637658513</x:v>
      </x:c>
      <x:c r="Z105" s="52" t="n">
        <x:f>'仮想需要30分'!AV105+'仮想需要30分'!AW105</x:f>
        <x:v>51.67304637658513</x:v>
      </x:c>
      <x:c r="AA105" s="52" t="n">
        <x:f>'仮想需要30分'!AX105+'仮想需要30分'!AY105</x:f>
        <x:v>51.67304637658513</x:v>
      </x:c>
      <x:c r="AB105" s="52" t="n">
        <x:f>SUM(D105:AA105)</x:f>
        <x:v>1768.6274509803902</x:v>
      </x:c>
    </x:row>
    <x:row r="106">
      <x:c r="A106" s="53" t="n">
        <x:f>'仮想需要30分'!A106</x:f>
        <x:v>45971</x:v>
      </x:c>
      <x:c r="B106" s="54" t="str">
        <x:f>'仮想需要30分'!B106</x:f>
        <x:v>平日</x:v>
      </x:c>
      <x:c r="C106" s="54" t="str">
        <x:f>'仮想需要30分'!C106</x:f>
        <x:v>2025-11</x:v>
      </x:c>
      <x:c r="D106" s="52" t="n">
        <x:f>'仮想需要30分'!D106+'仮想需要30分'!E106</x:f>
        <x:v>31.830599104279194</x:v>
      </x:c>
      <x:c r="E106" s="52" t="n">
        <x:f>'仮想需要30分'!F106+'仮想需要30分'!G106</x:f>
        <x:v>31.830599104279194</x:v>
      </x:c>
      <x:c r="F106" s="52" t="n">
        <x:f>'仮想需要30分'!H106+'仮想需要30分'!I106</x:f>
        <x:v>31.830599104279194</x:v>
      </x:c>
      <x:c r="G106" s="52" t="n">
        <x:f>'仮想需要30分'!J106+'仮想需要30分'!K106</x:f>
        <x:v>31.830599104279194</x:v>
      </x:c>
      <x:c r="H106" s="52" t="n">
        <x:f>'仮想需要30分'!L106+'仮想需要30分'!M106</x:f>
        <x:v>31.830599104279194</x:v>
      </x:c>
      <x:c r="I106" s="52" t="n">
        <x:f>'仮想需要30分'!N106+'仮想需要30分'!O106</x:f>
        <x:v>31.830599104279194</x:v>
      </x:c>
      <x:c r="J106" s="52" t="n">
        <x:f>'仮想需要30分'!P106+'仮想需要30分'!Q106</x:f>
        <x:v>79.57649776069798</x:v>
      </x:c>
      <x:c r="K106" s="52" t="n">
        <x:f>'仮想需要30分'!R106+'仮想需要30分'!S106</x:f>
        <x:v>79.57649776069798</x:v>
      </x:c>
      <x:c r="L106" s="52" t="n">
        <x:f>'仮想需要30分'!T106+'仮想需要30分'!U106</x:f>
        <x:v>278.5177421624429</x:v>
      </x:c>
      <x:c r="M106" s="52" t="n">
        <x:f>'仮想需要30分'!V106+'仮想需要30分'!W106</x:f>
        <x:v>278.5177421624429</x:v>
      </x:c>
      <x:c r="N106" s="52" t="n">
        <x:f>'仮想需要30分'!X106+'仮想需要30分'!Y106</x:f>
        <x:v>278.5177421624429</x:v>
      </x:c>
      <x:c r="O106" s="52" t="n">
        <x:f>'仮想需要30分'!Z106+'仮想需要30分'!AA106</x:f>
        <x:v>278.5177421624429</x:v>
      </x:c>
      <x:c r="P106" s="52" t="n">
        <x:f>'仮想需要30分'!AB106+'仮想需要30分'!AC106</x:f>
        <x:v>175.06829507353558</x:v>
      </x:c>
      <x:c r="Q106" s="52" t="n">
        <x:f>'仮想需要30分'!AD106+'仮想需要30分'!AE106</x:f>
        <x:v>270.5600923863731</x:v>
      </x:c>
      <x:c r="R106" s="52" t="n">
        <x:f>'仮想需要30分'!AF106+'仮想需要30分'!AG106</x:f>
        <x:v>270.5600923863731</x:v>
      </x:c>
      <x:c r="S106" s="52" t="n">
        <x:f>'仮想需要30分'!AH106+'仮想需要30分'!AI106</x:f>
        <x:v>270.5600923863731</x:v>
      </x:c>
      <x:c r="T106" s="52" t="n">
        <x:f>'仮想需要30分'!AJ106+'仮想需要30分'!AK106</x:f>
        <x:v>270.5600923863731</x:v>
      </x:c>
      <x:c r="U106" s="52" t="n">
        <x:f>'仮想需要30分'!AL106+'仮想需要30分'!AM106</x:f>
        <x:v>179.04711996157044</x:v>
      </x:c>
      <x:c r="V106" s="52" t="n">
        <x:f>'仮想需要30分'!AN106+'仮想需要30分'!AO106</x:f>
        <x:v>87.53414753676779</x:v>
      </x:c>
      <x:c r="W106" s="52" t="n">
        <x:f>'仮想需要30分'!AP106+'仮想需要30分'!AQ106</x:f>
        <x:v>87.53414753676779</x:v>
      </x:c>
      <x:c r="X106" s="52" t="n">
        <x:f>'仮想需要30分'!AR106+'仮想需要30分'!AS106</x:f>
        <x:v>35.01365901470711</x:v>
      </x:c>
      <x:c r="Y106" s="52" t="n">
        <x:f>'仮想需要30分'!AT106+'仮想需要30分'!AU106</x:f>
        <x:v>35.01365901470711</x:v>
      </x:c>
      <x:c r="Z106" s="52" t="n">
        <x:f>'仮想需要30分'!AV106+'仮想需要30分'!AW106</x:f>
        <x:v>35.01365901470711</x:v>
      </x:c>
      <x:c r="AA106" s="52" t="n">
        <x:f>'仮想需要30分'!AX106+'仮想需要30分'!AY106</x:f>
        <x:v>35.01365901470711</x:v>
      </x:c>
      <x:c r="AB106" s="52" t="n">
        <x:f>SUM(D106:AA106)</x:f>
        <x:v>3215.6862745098056</x:v>
      </x:c>
    </x:row>
    <x:row r="107">
      <x:c r="A107" s="53" t="n">
        <x:f>'仮想需要30分'!A107</x:f>
        <x:v>45972</x:v>
      </x:c>
      <x:c r="B107" s="54" t="str">
        <x:f>'仮想需要30分'!B107</x:f>
        <x:v>平日</x:v>
      </x:c>
      <x:c r="C107" s="54" t="str">
        <x:f>'仮想需要30分'!C107</x:f>
        <x:v>2025-11</x:v>
      </x:c>
      <x:c r="D107" s="52" t="n">
        <x:f>'仮想需要30分'!D107+'仮想需要30分'!E107</x:f>
        <x:v>31.830599104279194</x:v>
      </x:c>
      <x:c r="E107" s="52" t="n">
        <x:f>'仮想需要30分'!F107+'仮想需要30分'!G107</x:f>
        <x:v>31.830599104279194</x:v>
      </x:c>
      <x:c r="F107" s="52" t="n">
        <x:f>'仮想需要30分'!H107+'仮想需要30分'!I107</x:f>
        <x:v>31.830599104279194</x:v>
      </x:c>
      <x:c r="G107" s="52" t="n">
        <x:f>'仮想需要30分'!J107+'仮想需要30分'!K107</x:f>
        <x:v>31.830599104279194</x:v>
      </x:c>
      <x:c r="H107" s="52" t="n">
        <x:f>'仮想需要30分'!L107+'仮想需要30分'!M107</x:f>
        <x:v>31.830599104279194</x:v>
      </x:c>
      <x:c r="I107" s="52" t="n">
        <x:f>'仮想需要30分'!N107+'仮想需要30分'!O107</x:f>
        <x:v>31.830599104279194</x:v>
      </x:c>
      <x:c r="J107" s="52" t="n">
        <x:f>'仮想需要30分'!P107+'仮想需要30分'!Q107</x:f>
        <x:v>79.57649776069798</x:v>
      </x:c>
      <x:c r="K107" s="52" t="n">
        <x:f>'仮想需要30分'!R107+'仮想需要30分'!S107</x:f>
        <x:v>79.57649776069798</x:v>
      </x:c>
      <x:c r="L107" s="52" t="n">
        <x:f>'仮想需要30分'!T107+'仮想需要30分'!U107</x:f>
        <x:v>278.5177421624429</x:v>
      </x:c>
      <x:c r="M107" s="52" t="n">
        <x:f>'仮想需要30分'!V107+'仮想需要30分'!W107</x:f>
        <x:v>278.5177421624429</x:v>
      </x:c>
      <x:c r="N107" s="52" t="n">
        <x:f>'仮想需要30分'!X107+'仮想需要30分'!Y107</x:f>
        <x:v>278.5177421624429</x:v>
      </x:c>
      <x:c r="O107" s="52" t="n">
        <x:f>'仮想需要30分'!Z107+'仮想需要30分'!AA107</x:f>
        <x:v>278.5177421624429</x:v>
      </x:c>
      <x:c r="P107" s="52" t="n">
        <x:f>'仮想需要30分'!AB107+'仮想需要30分'!AC107</x:f>
        <x:v>175.06829507353558</x:v>
      </x:c>
      <x:c r="Q107" s="52" t="n">
        <x:f>'仮想需要30分'!AD107+'仮想需要30分'!AE107</x:f>
        <x:v>270.5600923863731</x:v>
      </x:c>
      <x:c r="R107" s="52" t="n">
        <x:f>'仮想需要30分'!AF107+'仮想需要30分'!AG107</x:f>
        <x:v>270.5600923863731</x:v>
      </x:c>
      <x:c r="S107" s="52" t="n">
        <x:f>'仮想需要30分'!AH107+'仮想需要30分'!AI107</x:f>
        <x:v>270.5600923863731</x:v>
      </x:c>
      <x:c r="T107" s="52" t="n">
        <x:f>'仮想需要30分'!AJ107+'仮想需要30分'!AK107</x:f>
        <x:v>270.5600923863731</x:v>
      </x:c>
      <x:c r="U107" s="52" t="n">
        <x:f>'仮想需要30分'!AL107+'仮想需要30分'!AM107</x:f>
        <x:v>179.04711996157044</x:v>
      </x:c>
      <x:c r="V107" s="52" t="n">
        <x:f>'仮想需要30分'!AN107+'仮想需要30分'!AO107</x:f>
        <x:v>87.53414753676779</x:v>
      </x:c>
      <x:c r="W107" s="52" t="n">
        <x:f>'仮想需要30分'!AP107+'仮想需要30分'!AQ107</x:f>
        <x:v>87.53414753676779</x:v>
      </x:c>
      <x:c r="X107" s="52" t="n">
        <x:f>'仮想需要30分'!AR107+'仮想需要30分'!AS107</x:f>
        <x:v>35.01365901470711</x:v>
      </x:c>
      <x:c r="Y107" s="52" t="n">
        <x:f>'仮想需要30分'!AT107+'仮想需要30分'!AU107</x:f>
        <x:v>35.01365901470711</x:v>
      </x:c>
      <x:c r="Z107" s="52" t="n">
        <x:f>'仮想需要30分'!AV107+'仮想需要30分'!AW107</x:f>
        <x:v>35.01365901470711</x:v>
      </x:c>
      <x:c r="AA107" s="52" t="n">
        <x:f>'仮想需要30分'!AX107+'仮想需要30分'!AY107</x:f>
        <x:v>35.01365901470711</x:v>
      </x:c>
      <x:c r="AB107" s="52" t="n">
        <x:f>SUM(D107:AA107)</x:f>
        <x:v>3215.6862745098056</x:v>
      </x:c>
    </x:row>
    <x:row r="108">
      <x:c r="A108" s="53" t="n">
        <x:f>'仮想需要30分'!A108</x:f>
        <x:v>45973</x:v>
      </x:c>
      <x:c r="B108" s="54" t="str">
        <x:f>'仮想需要30分'!B108</x:f>
        <x:v>平日</x:v>
      </x:c>
      <x:c r="C108" s="54" t="str">
        <x:f>'仮想需要30分'!C108</x:f>
        <x:v>2025-11</x:v>
      </x:c>
      <x:c r="D108" s="52" t="n">
        <x:f>'仮想需要30分'!D108+'仮想需要30分'!E108</x:f>
        <x:v>31.830599104279194</x:v>
      </x:c>
      <x:c r="E108" s="52" t="n">
        <x:f>'仮想需要30分'!F108+'仮想需要30分'!G108</x:f>
        <x:v>31.830599104279194</x:v>
      </x:c>
      <x:c r="F108" s="52" t="n">
        <x:f>'仮想需要30分'!H108+'仮想需要30分'!I108</x:f>
        <x:v>31.830599104279194</x:v>
      </x:c>
      <x:c r="G108" s="52" t="n">
        <x:f>'仮想需要30分'!J108+'仮想需要30分'!K108</x:f>
        <x:v>31.830599104279194</x:v>
      </x:c>
      <x:c r="H108" s="52" t="n">
        <x:f>'仮想需要30分'!L108+'仮想需要30分'!M108</x:f>
        <x:v>31.830599104279194</x:v>
      </x:c>
      <x:c r="I108" s="52" t="n">
        <x:f>'仮想需要30分'!N108+'仮想需要30分'!O108</x:f>
        <x:v>31.830599104279194</x:v>
      </x:c>
      <x:c r="J108" s="52" t="n">
        <x:f>'仮想需要30分'!P108+'仮想需要30分'!Q108</x:f>
        <x:v>79.57649776069798</x:v>
      </x:c>
      <x:c r="K108" s="52" t="n">
        <x:f>'仮想需要30分'!R108+'仮想需要30分'!S108</x:f>
        <x:v>79.57649776069798</x:v>
      </x:c>
      <x:c r="L108" s="52" t="n">
        <x:f>'仮想需要30分'!T108+'仮想需要30分'!U108</x:f>
        <x:v>278.5177421624429</x:v>
      </x:c>
      <x:c r="M108" s="52" t="n">
        <x:f>'仮想需要30分'!V108+'仮想需要30分'!W108</x:f>
        <x:v>278.5177421624429</x:v>
      </x:c>
      <x:c r="N108" s="52" t="n">
        <x:f>'仮想需要30分'!X108+'仮想需要30分'!Y108</x:f>
        <x:v>278.5177421624429</x:v>
      </x:c>
      <x:c r="O108" s="52" t="n">
        <x:f>'仮想需要30分'!Z108+'仮想需要30分'!AA108</x:f>
        <x:v>278.5177421624429</x:v>
      </x:c>
      <x:c r="P108" s="52" t="n">
        <x:f>'仮想需要30分'!AB108+'仮想需要30分'!AC108</x:f>
        <x:v>175.06829507353558</x:v>
      </x:c>
      <x:c r="Q108" s="52" t="n">
        <x:f>'仮想需要30分'!AD108+'仮想需要30分'!AE108</x:f>
        <x:v>270.5600923863731</x:v>
      </x:c>
      <x:c r="R108" s="52" t="n">
        <x:f>'仮想需要30分'!AF108+'仮想需要30分'!AG108</x:f>
        <x:v>270.5600923863731</x:v>
      </x:c>
      <x:c r="S108" s="52" t="n">
        <x:f>'仮想需要30分'!AH108+'仮想需要30分'!AI108</x:f>
        <x:v>270.5600923863731</x:v>
      </x:c>
      <x:c r="T108" s="52" t="n">
        <x:f>'仮想需要30分'!AJ108+'仮想需要30分'!AK108</x:f>
        <x:v>270.5600923863731</x:v>
      </x:c>
      <x:c r="U108" s="52" t="n">
        <x:f>'仮想需要30分'!AL108+'仮想需要30分'!AM108</x:f>
        <x:v>179.04711996157044</x:v>
      </x:c>
      <x:c r="V108" s="52" t="n">
        <x:f>'仮想需要30分'!AN108+'仮想需要30分'!AO108</x:f>
        <x:v>87.53414753676779</x:v>
      </x:c>
      <x:c r="W108" s="52" t="n">
        <x:f>'仮想需要30分'!AP108+'仮想需要30分'!AQ108</x:f>
        <x:v>87.53414753676779</x:v>
      </x:c>
      <x:c r="X108" s="52" t="n">
        <x:f>'仮想需要30分'!AR108+'仮想需要30分'!AS108</x:f>
        <x:v>35.01365901470711</x:v>
      </x:c>
      <x:c r="Y108" s="52" t="n">
        <x:f>'仮想需要30分'!AT108+'仮想需要30分'!AU108</x:f>
        <x:v>35.01365901470711</x:v>
      </x:c>
      <x:c r="Z108" s="52" t="n">
        <x:f>'仮想需要30分'!AV108+'仮想需要30分'!AW108</x:f>
        <x:v>35.01365901470711</x:v>
      </x:c>
      <x:c r="AA108" s="52" t="n">
        <x:f>'仮想需要30分'!AX108+'仮想需要30分'!AY108</x:f>
        <x:v>35.01365901470711</x:v>
      </x:c>
      <x:c r="AB108" s="52" t="n">
        <x:f>SUM(D108:AA108)</x:f>
        <x:v>3215.6862745098056</x:v>
      </x:c>
    </x:row>
    <x:row r="109">
      <x:c r="A109" s="53" t="n">
        <x:f>'仮想需要30分'!A109</x:f>
        <x:v>45974</x:v>
      </x:c>
      <x:c r="B109" s="54" t="str">
        <x:f>'仮想需要30分'!B109</x:f>
        <x:v>平日</x:v>
      </x:c>
      <x:c r="C109" s="54" t="str">
        <x:f>'仮想需要30分'!C109</x:f>
        <x:v>2025-11</x:v>
      </x:c>
      <x:c r="D109" s="52" t="n">
        <x:f>'仮想需要30分'!D109+'仮想需要30分'!E109</x:f>
        <x:v>31.830599104279194</x:v>
      </x:c>
      <x:c r="E109" s="52" t="n">
        <x:f>'仮想需要30分'!F109+'仮想需要30分'!G109</x:f>
        <x:v>31.830599104279194</x:v>
      </x:c>
      <x:c r="F109" s="52" t="n">
        <x:f>'仮想需要30分'!H109+'仮想需要30分'!I109</x:f>
        <x:v>31.830599104279194</x:v>
      </x:c>
      <x:c r="G109" s="52" t="n">
        <x:f>'仮想需要30分'!J109+'仮想需要30分'!K109</x:f>
        <x:v>31.830599104279194</x:v>
      </x:c>
      <x:c r="H109" s="52" t="n">
        <x:f>'仮想需要30分'!L109+'仮想需要30分'!M109</x:f>
        <x:v>31.830599104279194</x:v>
      </x:c>
      <x:c r="I109" s="52" t="n">
        <x:f>'仮想需要30分'!N109+'仮想需要30分'!O109</x:f>
        <x:v>31.830599104279194</x:v>
      </x:c>
      <x:c r="J109" s="52" t="n">
        <x:f>'仮想需要30分'!P109+'仮想需要30分'!Q109</x:f>
        <x:v>79.57649776069798</x:v>
      </x:c>
      <x:c r="K109" s="52" t="n">
        <x:f>'仮想需要30分'!R109+'仮想需要30分'!S109</x:f>
        <x:v>79.57649776069798</x:v>
      </x:c>
      <x:c r="L109" s="52" t="n">
        <x:f>'仮想需要30分'!T109+'仮想需要30分'!U109</x:f>
        <x:v>278.5177421624429</x:v>
      </x:c>
      <x:c r="M109" s="52" t="n">
        <x:f>'仮想需要30分'!V109+'仮想需要30分'!W109</x:f>
        <x:v>278.5177421624429</x:v>
      </x:c>
      <x:c r="N109" s="52" t="n">
        <x:f>'仮想需要30分'!X109+'仮想需要30分'!Y109</x:f>
        <x:v>278.5177421624429</x:v>
      </x:c>
      <x:c r="O109" s="52" t="n">
        <x:f>'仮想需要30分'!Z109+'仮想需要30分'!AA109</x:f>
        <x:v>278.5177421624429</x:v>
      </x:c>
      <x:c r="P109" s="52" t="n">
        <x:f>'仮想需要30分'!AB109+'仮想需要30分'!AC109</x:f>
        <x:v>175.06829507353558</x:v>
      </x:c>
      <x:c r="Q109" s="52" t="n">
        <x:f>'仮想需要30分'!AD109+'仮想需要30分'!AE109</x:f>
        <x:v>270.5600923863731</x:v>
      </x:c>
      <x:c r="R109" s="52" t="n">
        <x:f>'仮想需要30分'!AF109+'仮想需要30分'!AG109</x:f>
        <x:v>270.5600923863731</x:v>
      </x:c>
      <x:c r="S109" s="52" t="n">
        <x:f>'仮想需要30分'!AH109+'仮想需要30分'!AI109</x:f>
        <x:v>270.5600923863731</x:v>
      </x:c>
      <x:c r="T109" s="52" t="n">
        <x:f>'仮想需要30分'!AJ109+'仮想需要30分'!AK109</x:f>
        <x:v>270.5600923863731</x:v>
      </x:c>
      <x:c r="U109" s="52" t="n">
        <x:f>'仮想需要30分'!AL109+'仮想需要30分'!AM109</x:f>
        <x:v>179.04711996157044</x:v>
      </x:c>
      <x:c r="V109" s="52" t="n">
        <x:f>'仮想需要30分'!AN109+'仮想需要30分'!AO109</x:f>
        <x:v>87.53414753676779</x:v>
      </x:c>
      <x:c r="W109" s="52" t="n">
        <x:f>'仮想需要30分'!AP109+'仮想需要30分'!AQ109</x:f>
        <x:v>87.53414753676779</x:v>
      </x:c>
      <x:c r="X109" s="52" t="n">
        <x:f>'仮想需要30分'!AR109+'仮想需要30分'!AS109</x:f>
        <x:v>35.01365901470711</x:v>
      </x:c>
      <x:c r="Y109" s="52" t="n">
        <x:f>'仮想需要30分'!AT109+'仮想需要30分'!AU109</x:f>
        <x:v>35.01365901470711</x:v>
      </x:c>
      <x:c r="Z109" s="52" t="n">
        <x:f>'仮想需要30分'!AV109+'仮想需要30分'!AW109</x:f>
        <x:v>35.01365901470711</x:v>
      </x:c>
      <x:c r="AA109" s="52" t="n">
        <x:f>'仮想需要30分'!AX109+'仮想需要30分'!AY109</x:f>
        <x:v>35.01365901470711</x:v>
      </x:c>
      <x:c r="AB109" s="52" t="n">
        <x:f>SUM(D109:AA109)</x:f>
        <x:v>3215.6862745098056</x:v>
      </x:c>
    </x:row>
    <x:row r="110">
      <x:c r="A110" s="53" t="n">
        <x:f>'仮想需要30分'!A110</x:f>
        <x:v>45975</x:v>
      </x:c>
      <x:c r="B110" s="54" t="str">
        <x:f>'仮想需要30分'!B110</x:f>
        <x:v>平日</x:v>
      </x:c>
      <x:c r="C110" s="54" t="str">
        <x:f>'仮想需要30分'!C110</x:f>
        <x:v>2025-11</x:v>
      </x:c>
      <x:c r="D110" s="52" t="n">
        <x:f>'仮想需要30分'!D110+'仮想需要30分'!E110</x:f>
        <x:v>31.830599104279194</x:v>
      </x:c>
      <x:c r="E110" s="52" t="n">
        <x:f>'仮想需要30分'!F110+'仮想需要30分'!G110</x:f>
        <x:v>31.830599104279194</x:v>
      </x:c>
      <x:c r="F110" s="52" t="n">
        <x:f>'仮想需要30分'!H110+'仮想需要30分'!I110</x:f>
        <x:v>31.830599104279194</x:v>
      </x:c>
      <x:c r="G110" s="52" t="n">
        <x:f>'仮想需要30分'!J110+'仮想需要30分'!K110</x:f>
        <x:v>31.830599104279194</x:v>
      </x:c>
      <x:c r="H110" s="52" t="n">
        <x:f>'仮想需要30分'!L110+'仮想需要30分'!M110</x:f>
        <x:v>31.830599104279194</x:v>
      </x:c>
      <x:c r="I110" s="52" t="n">
        <x:f>'仮想需要30分'!N110+'仮想需要30分'!O110</x:f>
        <x:v>31.830599104279194</x:v>
      </x:c>
      <x:c r="J110" s="52" t="n">
        <x:f>'仮想需要30分'!P110+'仮想需要30分'!Q110</x:f>
        <x:v>79.57649776069798</x:v>
      </x:c>
      <x:c r="K110" s="52" t="n">
        <x:f>'仮想需要30分'!R110+'仮想需要30分'!S110</x:f>
        <x:v>79.57649776069798</x:v>
      </x:c>
      <x:c r="L110" s="52" t="n">
        <x:f>'仮想需要30分'!T110+'仮想需要30分'!U110</x:f>
        <x:v>278.5177421624429</x:v>
      </x:c>
      <x:c r="M110" s="52" t="n">
        <x:f>'仮想需要30分'!V110+'仮想需要30分'!W110</x:f>
        <x:v>278.5177421624429</x:v>
      </x:c>
      <x:c r="N110" s="52" t="n">
        <x:f>'仮想需要30分'!X110+'仮想需要30分'!Y110</x:f>
        <x:v>278.5177421624429</x:v>
      </x:c>
      <x:c r="O110" s="52" t="n">
        <x:f>'仮想需要30分'!Z110+'仮想需要30分'!AA110</x:f>
        <x:v>278.5177421624429</x:v>
      </x:c>
      <x:c r="P110" s="52" t="n">
        <x:f>'仮想需要30分'!AB110+'仮想需要30分'!AC110</x:f>
        <x:v>175.06829507353558</x:v>
      </x:c>
      <x:c r="Q110" s="52" t="n">
        <x:f>'仮想需要30分'!AD110+'仮想需要30分'!AE110</x:f>
        <x:v>270.5600923863731</x:v>
      </x:c>
      <x:c r="R110" s="52" t="n">
        <x:f>'仮想需要30分'!AF110+'仮想需要30分'!AG110</x:f>
        <x:v>270.5600923863731</x:v>
      </x:c>
      <x:c r="S110" s="52" t="n">
        <x:f>'仮想需要30分'!AH110+'仮想需要30分'!AI110</x:f>
        <x:v>270.5600923863731</x:v>
      </x:c>
      <x:c r="T110" s="52" t="n">
        <x:f>'仮想需要30分'!AJ110+'仮想需要30分'!AK110</x:f>
        <x:v>270.5600923863731</x:v>
      </x:c>
      <x:c r="U110" s="52" t="n">
        <x:f>'仮想需要30分'!AL110+'仮想需要30分'!AM110</x:f>
        <x:v>179.04711996157044</x:v>
      </x:c>
      <x:c r="V110" s="52" t="n">
        <x:f>'仮想需要30分'!AN110+'仮想需要30分'!AO110</x:f>
        <x:v>87.53414753676779</x:v>
      </x:c>
      <x:c r="W110" s="52" t="n">
        <x:f>'仮想需要30分'!AP110+'仮想需要30分'!AQ110</x:f>
        <x:v>87.53414753676779</x:v>
      </x:c>
      <x:c r="X110" s="52" t="n">
        <x:f>'仮想需要30分'!AR110+'仮想需要30分'!AS110</x:f>
        <x:v>35.01365901470711</x:v>
      </x:c>
      <x:c r="Y110" s="52" t="n">
        <x:f>'仮想需要30分'!AT110+'仮想需要30分'!AU110</x:f>
        <x:v>35.01365901470711</x:v>
      </x:c>
      <x:c r="Z110" s="52" t="n">
        <x:f>'仮想需要30分'!AV110+'仮想需要30分'!AW110</x:f>
        <x:v>35.01365901470711</x:v>
      </x:c>
      <x:c r="AA110" s="52" t="n">
        <x:f>'仮想需要30分'!AX110+'仮想需要30分'!AY110</x:f>
        <x:v>35.01365901470711</x:v>
      </x:c>
      <x:c r="AB110" s="52" t="n">
        <x:f>SUM(D110:AA110)</x:f>
        <x:v>3215.6862745098056</x:v>
      </x:c>
    </x:row>
    <x:row r="111">
      <x:c r="A111" s="53" t="n">
        <x:f>'仮想需要30分'!A111</x:f>
        <x:v>45976</x:v>
      </x:c>
      <x:c r="B111" s="54" t="str">
        <x:f>'仮想需要30分'!B111</x:f>
        <x:v>土日</x:v>
      </x:c>
      <x:c r="C111" s="54" t="str">
        <x:f>'仮想需要30分'!C111</x:f>
        <x:v>2025-11</x:v>
      </x:c>
      <x:c r="D111" s="52" t="n">
        <x:f>'仮想需要30分'!D111+'仮想需要30分'!E111</x:f>
        <x:v>51.67304637658513</x:v>
      </x:c>
      <x:c r="E111" s="52" t="n">
        <x:f>'仮想需要30分'!F111+'仮想需要30分'!G111</x:f>
        <x:v>51.67304637658513</x:v>
      </x:c>
      <x:c r="F111" s="52" t="n">
        <x:f>'仮想需要30分'!H111+'仮想需要30分'!I111</x:f>
        <x:v>51.67304637658513</x:v>
      </x:c>
      <x:c r="G111" s="52" t="n">
        <x:f>'仮想需要30分'!J111+'仮想需要30分'!K111</x:f>
        <x:v>51.67304637658513</x:v>
      </x:c>
      <x:c r="H111" s="52" t="n">
        <x:f>'仮想需要30分'!L111+'仮想需要30分'!M111</x:f>
        <x:v>51.67304637658513</x:v>
      </x:c>
      <x:c r="I111" s="52" t="n">
        <x:f>'仮想需要30分'!N111+'仮想需要30分'!O111</x:f>
        <x:v>51.67304637658513</x:v>
      </x:c>
      <x:c r="J111" s="52" t="n">
        <x:f>'仮想需要30分'!P111+'仮想需要30分'!Q111</x:f>
        <x:v>51.67304637658513</x:v>
      </x:c>
      <x:c r="K111" s="52" t="n">
        <x:f>'仮想需要30分'!R111+'仮想需要30分'!S111</x:f>
        <x:v>51.67304637658513</x:v>
      </x:c>
      <x:c r="L111" s="52" t="n">
        <x:f>'仮想需要30分'!T111+'仮想需要30分'!U111</x:f>
        <x:v>110.39241725906821</x:v>
      </x:c>
      <x:c r="M111" s="52" t="n">
        <x:f>'仮想需要30分'!V111+'仮想需要30分'!W111</x:f>
        <x:v>110.39241725906821</x:v>
      </x:c>
      <x:c r="N111" s="52" t="n">
        <x:f>'仮想需要30分'!X111+'仮想需要30分'!Y111</x:f>
        <x:v>110.39241725906821</x:v>
      </x:c>
      <x:c r="O111" s="52" t="n">
        <x:f>'仮想需要30分'!Z111+'仮想需要30分'!AA111</x:f>
        <x:v>110.39241725906821</x:v>
      </x:c>
      <x:c r="P111" s="52" t="n">
        <x:f>'仮想需要30分'!AB111+'仮想需要30分'!AC111</x:f>
        <x:v>110.39241725906821</x:v>
      </x:c>
      <x:c r="Q111" s="52" t="n">
        <x:f>'仮想需要30分'!AD111+'仮想需要30分'!AE111</x:f>
        <x:v>110.39241725906821</x:v>
      </x:c>
      <x:c r="R111" s="52" t="n">
        <x:f>'仮想需要30分'!AF111+'仮想需要30分'!AG111</x:f>
        <x:v>110.39241725906821</x:v>
      </x:c>
      <x:c r="S111" s="52" t="n">
        <x:f>'仮想需要30分'!AH111+'仮想需要30分'!AI111</x:f>
        <x:v>110.39241725906821</x:v>
      </x:c>
      <x:c r="T111" s="52" t="n">
        <x:f>'仮想需要30分'!AJ111+'仮想需要30分'!AK111</x:f>
        <x:v>110.39241725906821</x:v>
      </x:c>
      <x:c r="U111" s="52" t="n">
        <x:f>'仮想需要30分'!AL111+'仮想需要30分'!AM111</x:f>
        <x:v>51.67304637658513</x:v>
      </x:c>
      <x:c r="V111" s="52" t="n">
        <x:f>'仮想需要30分'!AN111+'仮想需要30分'!AO111</x:f>
        <x:v>51.67304637658513</x:v>
      </x:c>
      <x:c r="W111" s="52" t="n">
        <x:f>'仮想需要30分'!AP111+'仮想需要30分'!AQ111</x:f>
        <x:v>51.67304637658513</x:v>
      </x:c>
      <x:c r="X111" s="52" t="n">
        <x:f>'仮想需要30分'!AR111+'仮想需要30分'!AS111</x:f>
        <x:v>51.67304637658513</x:v>
      </x:c>
      <x:c r="Y111" s="52" t="n">
        <x:f>'仮想需要30分'!AT111+'仮想需要30分'!AU111</x:f>
        <x:v>51.67304637658513</x:v>
      </x:c>
      <x:c r="Z111" s="52" t="n">
        <x:f>'仮想需要30分'!AV111+'仮想需要30分'!AW111</x:f>
        <x:v>51.67304637658513</x:v>
      </x:c>
      <x:c r="AA111" s="52" t="n">
        <x:f>'仮想需要30分'!AX111+'仮想需要30分'!AY111</x:f>
        <x:v>51.67304637658513</x:v>
      </x:c>
      <x:c r="AB111" s="52" t="n">
        <x:f>SUM(D111:AA111)</x:f>
        <x:v>1768.6274509803902</x:v>
      </x:c>
    </x:row>
    <x:row r="112">
      <x:c r="A112" s="53" t="n">
        <x:f>'仮想需要30分'!A112</x:f>
        <x:v>45977</x:v>
      </x:c>
      <x:c r="B112" s="54" t="str">
        <x:f>'仮想需要30分'!B112</x:f>
        <x:v>土日</x:v>
      </x:c>
      <x:c r="C112" s="54" t="str">
        <x:f>'仮想需要30分'!C112</x:f>
        <x:v>2025-11</x:v>
      </x:c>
      <x:c r="D112" s="52" t="n">
        <x:f>'仮想需要30分'!D112+'仮想需要30分'!E112</x:f>
        <x:v>51.67304637658513</x:v>
      </x:c>
      <x:c r="E112" s="52" t="n">
        <x:f>'仮想需要30分'!F112+'仮想需要30分'!G112</x:f>
        <x:v>51.67304637658513</x:v>
      </x:c>
      <x:c r="F112" s="52" t="n">
        <x:f>'仮想需要30分'!H112+'仮想需要30分'!I112</x:f>
        <x:v>51.67304637658513</x:v>
      </x:c>
      <x:c r="G112" s="52" t="n">
        <x:f>'仮想需要30分'!J112+'仮想需要30分'!K112</x:f>
        <x:v>51.67304637658513</x:v>
      </x:c>
      <x:c r="H112" s="52" t="n">
        <x:f>'仮想需要30分'!L112+'仮想需要30分'!M112</x:f>
        <x:v>51.67304637658513</x:v>
      </x:c>
      <x:c r="I112" s="52" t="n">
        <x:f>'仮想需要30分'!N112+'仮想需要30分'!O112</x:f>
        <x:v>51.67304637658513</x:v>
      </x:c>
      <x:c r="J112" s="52" t="n">
        <x:f>'仮想需要30分'!P112+'仮想需要30分'!Q112</x:f>
        <x:v>51.67304637658513</x:v>
      </x:c>
      <x:c r="K112" s="52" t="n">
        <x:f>'仮想需要30分'!R112+'仮想需要30分'!S112</x:f>
        <x:v>51.67304637658513</x:v>
      </x:c>
      <x:c r="L112" s="52" t="n">
        <x:f>'仮想需要30分'!T112+'仮想需要30分'!U112</x:f>
        <x:v>110.39241725906821</x:v>
      </x:c>
      <x:c r="M112" s="52" t="n">
        <x:f>'仮想需要30分'!V112+'仮想需要30分'!W112</x:f>
        <x:v>110.39241725906821</x:v>
      </x:c>
      <x:c r="N112" s="52" t="n">
        <x:f>'仮想需要30分'!X112+'仮想需要30分'!Y112</x:f>
        <x:v>110.39241725906821</x:v>
      </x:c>
      <x:c r="O112" s="52" t="n">
        <x:f>'仮想需要30分'!Z112+'仮想需要30分'!AA112</x:f>
        <x:v>110.39241725906821</x:v>
      </x:c>
      <x:c r="P112" s="52" t="n">
        <x:f>'仮想需要30分'!AB112+'仮想需要30分'!AC112</x:f>
        <x:v>110.39241725906821</x:v>
      </x:c>
      <x:c r="Q112" s="52" t="n">
        <x:f>'仮想需要30分'!AD112+'仮想需要30分'!AE112</x:f>
        <x:v>110.39241725906821</x:v>
      </x:c>
      <x:c r="R112" s="52" t="n">
        <x:f>'仮想需要30分'!AF112+'仮想需要30分'!AG112</x:f>
        <x:v>110.39241725906821</x:v>
      </x:c>
      <x:c r="S112" s="52" t="n">
        <x:f>'仮想需要30分'!AH112+'仮想需要30分'!AI112</x:f>
        <x:v>110.39241725906821</x:v>
      </x:c>
      <x:c r="T112" s="52" t="n">
        <x:f>'仮想需要30分'!AJ112+'仮想需要30分'!AK112</x:f>
        <x:v>110.39241725906821</x:v>
      </x:c>
      <x:c r="U112" s="52" t="n">
        <x:f>'仮想需要30分'!AL112+'仮想需要30分'!AM112</x:f>
        <x:v>51.67304637658513</x:v>
      </x:c>
      <x:c r="V112" s="52" t="n">
        <x:f>'仮想需要30分'!AN112+'仮想需要30分'!AO112</x:f>
        <x:v>51.67304637658513</x:v>
      </x:c>
      <x:c r="W112" s="52" t="n">
        <x:f>'仮想需要30分'!AP112+'仮想需要30分'!AQ112</x:f>
        <x:v>51.67304637658513</x:v>
      </x:c>
      <x:c r="X112" s="52" t="n">
        <x:f>'仮想需要30分'!AR112+'仮想需要30分'!AS112</x:f>
        <x:v>51.67304637658513</x:v>
      </x:c>
      <x:c r="Y112" s="52" t="n">
        <x:f>'仮想需要30分'!AT112+'仮想需要30分'!AU112</x:f>
        <x:v>51.67304637658513</x:v>
      </x:c>
      <x:c r="Z112" s="52" t="n">
        <x:f>'仮想需要30分'!AV112+'仮想需要30分'!AW112</x:f>
        <x:v>51.67304637658513</x:v>
      </x:c>
      <x:c r="AA112" s="52" t="n">
        <x:f>'仮想需要30分'!AX112+'仮想需要30分'!AY112</x:f>
        <x:v>51.67304637658513</x:v>
      </x:c>
      <x:c r="AB112" s="52" t="n">
        <x:f>SUM(D112:AA112)</x:f>
        <x:v>1768.6274509803902</x:v>
      </x:c>
    </x:row>
    <x:row r="113">
      <x:c r="A113" s="53" t="n">
        <x:f>'仮想需要30分'!A113</x:f>
        <x:v>45978</x:v>
      </x:c>
      <x:c r="B113" s="54" t="str">
        <x:f>'仮想需要30分'!B113</x:f>
        <x:v>平日</x:v>
      </x:c>
      <x:c r="C113" s="54" t="str">
        <x:f>'仮想需要30分'!C113</x:f>
        <x:v>2025-11</x:v>
      </x:c>
      <x:c r="D113" s="52" t="n">
        <x:f>'仮想需要30分'!D113+'仮想需要30分'!E113</x:f>
        <x:v>31.830599104279194</x:v>
      </x:c>
      <x:c r="E113" s="52" t="n">
        <x:f>'仮想需要30分'!F113+'仮想需要30分'!G113</x:f>
        <x:v>31.830599104279194</x:v>
      </x:c>
      <x:c r="F113" s="52" t="n">
        <x:f>'仮想需要30分'!H113+'仮想需要30分'!I113</x:f>
        <x:v>31.830599104279194</x:v>
      </x:c>
      <x:c r="G113" s="52" t="n">
        <x:f>'仮想需要30分'!J113+'仮想需要30分'!K113</x:f>
        <x:v>31.830599104279194</x:v>
      </x:c>
      <x:c r="H113" s="52" t="n">
        <x:f>'仮想需要30分'!L113+'仮想需要30分'!M113</x:f>
        <x:v>31.830599104279194</x:v>
      </x:c>
      <x:c r="I113" s="52" t="n">
        <x:f>'仮想需要30分'!N113+'仮想需要30分'!O113</x:f>
        <x:v>31.830599104279194</x:v>
      </x:c>
      <x:c r="J113" s="52" t="n">
        <x:f>'仮想需要30分'!P113+'仮想需要30分'!Q113</x:f>
        <x:v>79.57649776069798</x:v>
      </x:c>
      <x:c r="K113" s="52" t="n">
        <x:f>'仮想需要30分'!R113+'仮想需要30分'!S113</x:f>
        <x:v>79.57649776069798</x:v>
      </x:c>
      <x:c r="L113" s="52" t="n">
        <x:f>'仮想需要30分'!T113+'仮想需要30分'!U113</x:f>
        <x:v>278.5177421624429</x:v>
      </x:c>
      <x:c r="M113" s="52" t="n">
        <x:f>'仮想需要30分'!V113+'仮想需要30分'!W113</x:f>
        <x:v>278.5177421624429</x:v>
      </x:c>
      <x:c r="N113" s="52" t="n">
        <x:f>'仮想需要30分'!X113+'仮想需要30分'!Y113</x:f>
        <x:v>278.5177421624429</x:v>
      </x:c>
      <x:c r="O113" s="52" t="n">
        <x:f>'仮想需要30分'!Z113+'仮想需要30分'!AA113</x:f>
        <x:v>278.5177421624429</x:v>
      </x:c>
      <x:c r="P113" s="52" t="n">
        <x:f>'仮想需要30分'!AB113+'仮想需要30分'!AC113</x:f>
        <x:v>175.06829507353558</x:v>
      </x:c>
      <x:c r="Q113" s="52" t="n">
        <x:f>'仮想需要30分'!AD113+'仮想需要30分'!AE113</x:f>
        <x:v>270.5600923863731</x:v>
      </x:c>
      <x:c r="R113" s="52" t="n">
        <x:f>'仮想需要30分'!AF113+'仮想需要30分'!AG113</x:f>
        <x:v>270.5600923863731</x:v>
      </x:c>
      <x:c r="S113" s="52" t="n">
        <x:f>'仮想需要30分'!AH113+'仮想需要30分'!AI113</x:f>
        <x:v>270.5600923863731</x:v>
      </x:c>
      <x:c r="T113" s="52" t="n">
        <x:f>'仮想需要30分'!AJ113+'仮想需要30分'!AK113</x:f>
        <x:v>270.5600923863731</x:v>
      </x:c>
      <x:c r="U113" s="52" t="n">
        <x:f>'仮想需要30分'!AL113+'仮想需要30分'!AM113</x:f>
        <x:v>179.04711996157044</x:v>
      </x:c>
      <x:c r="V113" s="52" t="n">
        <x:f>'仮想需要30分'!AN113+'仮想需要30分'!AO113</x:f>
        <x:v>87.53414753676779</x:v>
      </x:c>
      <x:c r="W113" s="52" t="n">
        <x:f>'仮想需要30分'!AP113+'仮想需要30分'!AQ113</x:f>
        <x:v>87.53414753676779</x:v>
      </x:c>
      <x:c r="X113" s="52" t="n">
        <x:f>'仮想需要30分'!AR113+'仮想需要30分'!AS113</x:f>
        <x:v>35.01365901470711</x:v>
      </x:c>
      <x:c r="Y113" s="52" t="n">
        <x:f>'仮想需要30分'!AT113+'仮想需要30分'!AU113</x:f>
        <x:v>35.01365901470711</x:v>
      </x:c>
      <x:c r="Z113" s="52" t="n">
        <x:f>'仮想需要30分'!AV113+'仮想需要30分'!AW113</x:f>
        <x:v>35.01365901470711</x:v>
      </x:c>
      <x:c r="AA113" s="52" t="n">
        <x:f>'仮想需要30分'!AX113+'仮想需要30分'!AY113</x:f>
        <x:v>35.01365901470711</x:v>
      </x:c>
      <x:c r="AB113" s="52" t="n">
        <x:f>SUM(D113:AA113)</x:f>
        <x:v>3215.6862745098056</x:v>
      </x:c>
    </x:row>
    <x:row r="114">
      <x:c r="A114" s="53" t="n">
        <x:f>'仮想需要30分'!A114</x:f>
        <x:v>45979</x:v>
      </x:c>
      <x:c r="B114" s="54" t="str">
        <x:f>'仮想需要30分'!B114</x:f>
        <x:v>平日</x:v>
      </x:c>
      <x:c r="C114" s="54" t="str">
        <x:f>'仮想需要30分'!C114</x:f>
        <x:v>2025-11</x:v>
      </x:c>
      <x:c r="D114" s="52" t="n">
        <x:f>'仮想需要30分'!D114+'仮想需要30分'!E114</x:f>
        <x:v>31.830599104279194</x:v>
      </x:c>
      <x:c r="E114" s="52" t="n">
        <x:f>'仮想需要30分'!F114+'仮想需要30分'!G114</x:f>
        <x:v>31.830599104279194</x:v>
      </x:c>
      <x:c r="F114" s="52" t="n">
        <x:f>'仮想需要30分'!H114+'仮想需要30分'!I114</x:f>
        <x:v>31.830599104279194</x:v>
      </x:c>
      <x:c r="G114" s="52" t="n">
        <x:f>'仮想需要30分'!J114+'仮想需要30分'!K114</x:f>
        <x:v>31.830599104279194</x:v>
      </x:c>
      <x:c r="H114" s="52" t="n">
        <x:f>'仮想需要30分'!L114+'仮想需要30分'!M114</x:f>
        <x:v>31.830599104279194</x:v>
      </x:c>
      <x:c r="I114" s="52" t="n">
        <x:f>'仮想需要30分'!N114+'仮想需要30分'!O114</x:f>
        <x:v>31.830599104279194</x:v>
      </x:c>
      <x:c r="J114" s="52" t="n">
        <x:f>'仮想需要30分'!P114+'仮想需要30分'!Q114</x:f>
        <x:v>79.57649776069798</x:v>
      </x:c>
      <x:c r="K114" s="52" t="n">
        <x:f>'仮想需要30分'!R114+'仮想需要30分'!S114</x:f>
        <x:v>79.57649776069798</x:v>
      </x:c>
      <x:c r="L114" s="52" t="n">
        <x:f>'仮想需要30分'!T114+'仮想需要30分'!U114</x:f>
        <x:v>278.5177421624429</x:v>
      </x:c>
      <x:c r="M114" s="52" t="n">
        <x:f>'仮想需要30分'!V114+'仮想需要30分'!W114</x:f>
        <x:v>278.5177421624429</x:v>
      </x:c>
      <x:c r="N114" s="52" t="n">
        <x:f>'仮想需要30分'!X114+'仮想需要30分'!Y114</x:f>
        <x:v>278.5177421624429</x:v>
      </x:c>
      <x:c r="O114" s="52" t="n">
        <x:f>'仮想需要30分'!Z114+'仮想需要30分'!AA114</x:f>
        <x:v>278.5177421624429</x:v>
      </x:c>
      <x:c r="P114" s="52" t="n">
        <x:f>'仮想需要30分'!AB114+'仮想需要30分'!AC114</x:f>
        <x:v>175.06829507353558</x:v>
      </x:c>
      <x:c r="Q114" s="52" t="n">
        <x:f>'仮想需要30分'!AD114+'仮想需要30分'!AE114</x:f>
        <x:v>270.5600923863731</x:v>
      </x:c>
      <x:c r="R114" s="52" t="n">
        <x:f>'仮想需要30分'!AF114+'仮想需要30分'!AG114</x:f>
        <x:v>270.5600923863731</x:v>
      </x:c>
      <x:c r="S114" s="52" t="n">
        <x:f>'仮想需要30分'!AH114+'仮想需要30分'!AI114</x:f>
        <x:v>270.5600923863731</x:v>
      </x:c>
      <x:c r="T114" s="52" t="n">
        <x:f>'仮想需要30分'!AJ114+'仮想需要30分'!AK114</x:f>
        <x:v>270.5600923863731</x:v>
      </x:c>
      <x:c r="U114" s="52" t="n">
        <x:f>'仮想需要30分'!AL114+'仮想需要30分'!AM114</x:f>
        <x:v>179.04711996157044</x:v>
      </x:c>
      <x:c r="V114" s="52" t="n">
        <x:f>'仮想需要30分'!AN114+'仮想需要30分'!AO114</x:f>
        <x:v>87.53414753676779</x:v>
      </x:c>
      <x:c r="W114" s="52" t="n">
        <x:f>'仮想需要30分'!AP114+'仮想需要30分'!AQ114</x:f>
        <x:v>87.53414753676779</x:v>
      </x:c>
      <x:c r="X114" s="52" t="n">
        <x:f>'仮想需要30分'!AR114+'仮想需要30分'!AS114</x:f>
        <x:v>35.01365901470711</x:v>
      </x:c>
      <x:c r="Y114" s="52" t="n">
        <x:f>'仮想需要30分'!AT114+'仮想需要30分'!AU114</x:f>
        <x:v>35.01365901470711</x:v>
      </x:c>
      <x:c r="Z114" s="52" t="n">
        <x:f>'仮想需要30分'!AV114+'仮想需要30分'!AW114</x:f>
        <x:v>35.01365901470711</x:v>
      </x:c>
      <x:c r="AA114" s="52" t="n">
        <x:f>'仮想需要30分'!AX114+'仮想需要30分'!AY114</x:f>
        <x:v>35.01365901470711</x:v>
      </x:c>
      <x:c r="AB114" s="52" t="n">
        <x:f>SUM(D114:AA114)</x:f>
        <x:v>3215.6862745098056</x:v>
      </x:c>
    </x:row>
    <x:row r="115">
      <x:c r="A115" s="53" t="n">
        <x:f>'仮想需要30分'!A115</x:f>
        <x:v>45980</x:v>
      </x:c>
      <x:c r="B115" s="54" t="str">
        <x:f>'仮想需要30分'!B115</x:f>
        <x:v>平日</x:v>
      </x:c>
      <x:c r="C115" s="54" t="str">
        <x:f>'仮想需要30分'!C115</x:f>
        <x:v>2025-11</x:v>
      </x:c>
      <x:c r="D115" s="52" t="n">
        <x:f>'仮想需要30分'!D115+'仮想需要30分'!E115</x:f>
        <x:v>31.830599104279194</x:v>
      </x:c>
      <x:c r="E115" s="52" t="n">
        <x:f>'仮想需要30分'!F115+'仮想需要30分'!G115</x:f>
        <x:v>31.830599104279194</x:v>
      </x:c>
      <x:c r="F115" s="52" t="n">
        <x:f>'仮想需要30分'!H115+'仮想需要30分'!I115</x:f>
        <x:v>31.830599104279194</x:v>
      </x:c>
      <x:c r="G115" s="52" t="n">
        <x:f>'仮想需要30分'!J115+'仮想需要30分'!K115</x:f>
        <x:v>31.830599104279194</x:v>
      </x:c>
      <x:c r="H115" s="52" t="n">
        <x:f>'仮想需要30分'!L115+'仮想需要30分'!M115</x:f>
        <x:v>31.830599104279194</x:v>
      </x:c>
      <x:c r="I115" s="52" t="n">
        <x:f>'仮想需要30分'!N115+'仮想需要30分'!O115</x:f>
        <x:v>31.830599104279194</x:v>
      </x:c>
      <x:c r="J115" s="52" t="n">
        <x:f>'仮想需要30分'!P115+'仮想需要30分'!Q115</x:f>
        <x:v>79.57649776069798</x:v>
      </x:c>
      <x:c r="K115" s="52" t="n">
        <x:f>'仮想需要30分'!R115+'仮想需要30分'!S115</x:f>
        <x:v>79.57649776069798</x:v>
      </x:c>
      <x:c r="L115" s="52" t="n">
        <x:f>'仮想需要30分'!T115+'仮想需要30分'!U115</x:f>
        <x:v>278.5177421624429</x:v>
      </x:c>
      <x:c r="M115" s="52" t="n">
        <x:f>'仮想需要30分'!V115+'仮想需要30分'!W115</x:f>
        <x:v>278.5177421624429</x:v>
      </x:c>
      <x:c r="N115" s="52" t="n">
        <x:f>'仮想需要30分'!X115+'仮想需要30分'!Y115</x:f>
        <x:v>278.5177421624429</x:v>
      </x:c>
      <x:c r="O115" s="52" t="n">
        <x:f>'仮想需要30分'!Z115+'仮想需要30分'!AA115</x:f>
        <x:v>278.5177421624429</x:v>
      </x:c>
      <x:c r="P115" s="52" t="n">
        <x:f>'仮想需要30分'!AB115+'仮想需要30分'!AC115</x:f>
        <x:v>175.06829507353558</x:v>
      </x:c>
      <x:c r="Q115" s="52" t="n">
        <x:f>'仮想需要30分'!AD115+'仮想需要30分'!AE115</x:f>
        <x:v>270.5600923863731</x:v>
      </x:c>
      <x:c r="R115" s="52" t="n">
        <x:f>'仮想需要30分'!AF115+'仮想需要30分'!AG115</x:f>
        <x:v>270.5600923863731</x:v>
      </x:c>
      <x:c r="S115" s="52" t="n">
        <x:f>'仮想需要30分'!AH115+'仮想需要30分'!AI115</x:f>
        <x:v>270.5600923863731</x:v>
      </x:c>
      <x:c r="T115" s="52" t="n">
        <x:f>'仮想需要30分'!AJ115+'仮想需要30分'!AK115</x:f>
        <x:v>270.5600923863731</x:v>
      </x:c>
      <x:c r="U115" s="52" t="n">
        <x:f>'仮想需要30分'!AL115+'仮想需要30分'!AM115</x:f>
        <x:v>179.04711996157044</x:v>
      </x:c>
      <x:c r="V115" s="52" t="n">
        <x:f>'仮想需要30分'!AN115+'仮想需要30分'!AO115</x:f>
        <x:v>87.53414753676779</x:v>
      </x:c>
      <x:c r="W115" s="52" t="n">
        <x:f>'仮想需要30分'!AP115+'仮想需要30分'!AQ115</x:f>
        <x:v>87.53414753676779</x:v>
      </x:c>
      <x:c r="X115" s="52" t="n">
        <x:f>'仮想需要30分'!AR115+'仮想需要30分'!AS115</x:f>
        <x:v>35.01365901470711</x:v>
      </x:c>
      <x:c r="Y115" s="52" t="n">
        <x:f>'仮想需要30分'!AT115+'仮想需要30分'!AU115</x:f>
        <x:v>35.01365901470711</x:v>
      </x:c>
      <x:c r="Z115" s="52" t="n">
        <x:f>'仮想需要30分'!AV115+'仮想需要30分'!AW115</x:f>
        <x:v>35.01365901470711</x:v>
      </x:c>
      <x:c r="AA115" s="52" t="n">
        <x:f>'仮想需要30分'!AX115+'仮想需要30分'!AY115</x:f>
        <x:v>35.01365901470711</x:v>
      </x:c>
      <x:c r="AB115" s="52" t="n">
        <x:f>SUM(D115:AA115)</x:f>
        <x:v>3215.6862745098056</x:v>
      </x:c>
    </x:row>
    <x:row r="116">
      <x:c r="A116" s="53" t="n">
        <x:f>'仮想需要30分'!A116</x:f>
        <x:v>45981</x:v>
      </x:c>
      <x:c r="B116" s="54" t="str">
        <x:f>'仮想需要30分'!B116</x:f>
        <x:v>平日</x:v>
      </x:c>
      <x:c r="C116" s="54" t="str">
        <x:f>'仮想需要30分'!C116</x:f>
        <x:v>2025-11</x:v>
      </x:c>
      <x:c r="D116" s="52" t="n">
        <x:f>'仮想需要30分'!D116+'仮想需要30分'!E116</x:f>
        <x:v>31.830599104279194</x:v>
      </x:c>
      <x:c r="E116" s="52" t="n">
        <x:f>'仮想需要30分'!F116+'仮想需要30分'!G116</x:f>
        <x:v>31.830599104279194</x:v>
      </x:c>
      <x:c r="F116" s="52" t="n">
        <x:f>'仮想需要30分'!H116+'仮想需要30分'!I116</x:f>
        <x:v>31.830599104279194</x:v>
      </x:c>
      <x:c r="G116" s="52" t="n">
        <x:f>'仮想需要30分'!J116+'仮想需要30分'!K116</x:f>
        <x:v>31.830599104279194</x:v>
      </x:c>
      <x:c r="H116" s="52" t="n">
        <x:f>'仮想需要30分'!L116+'仮想需要30分'!M116</x:f>
        <x:v>31.830599104279194</x:v>
      </x:c>
      <x:c r="I116" s="52" t="n">
        <x:f>'仮想需要30分'!N116+'仮想需要30分'!O116</x:f>
        <x:v>31.830599104279194</x:v>
      </x:c>
      <x:c r="J116" s="52" t="n">
        <x:f>'仮想需要30分'!P116+'仮想需要30分'!Q116</x:f>
        <x:v>79.57649776069798</x:v>
      </x:c>
      <x:c r="K116" s="52" t="n">
        <x:f>'仮想需要30分'!R116+'仮想需要30分'!S116</x:f>
        <x:v>79.57649776069798</x:v>
      </x:c>
      <x:c r="L116" s="52" t="n">
        <x:f>'仮想需要30分'!T116+'仮想需要30分'!U116</x:f>
        <x:v>278.5177421624429</x:v>
      </x:c>
      <x:c r="M116" s="52" t="n">
        <x:f>'仮想需要30分'!V116+'仮想需要30分'!W116</x:f>
        <x:v>278.5177421624429</x:v>
      </x:c>
      <x:c r="N116" s="52" t="n">
        <x:f>'仮想需要30分'!X116+'仮想需要30分'!Y116</x:f>
        <x:v>278.5177421624429</x:v>
      </x:c>
      <x:c r="O116" s="52" t="n">
        <x:f>'仮想需要30分'!Z116+'仮想需要30分'!AA116</x:f>
        <x:v>278.5177421624429</x:v>
      </x:c>
      <x:c r="P116" s="52" t="n">
        <x:f>'仮想需要30分'!AB116+'仮想需要30分'!AC116</x:f>
        <x:v>175.06829507353558</x:v>
      </x:c>
      <x:c r="Q116" s="52" t="n">
        <x:f>'仮想需要30分'!AD116+'仮想需要30分'!AE116</x:f>
        <x:v>270.5600923863731</x:v>
      </x:c>
      <x:c r="R116" s="52" t="n">
        <x:f>'仮想需要30分'!AF116+'仮想需要30分'!AG116</x:f>
        <x:v>270.5600923863731</x:v>
      </x:c>
      <x:c r="S116" s="52" t="n">
        <x:f>'仮想需要30分'!AH116+'仮想需要30分'!AI116</x:f>
        <x:v>270.5600923863731</x:v>
      </x:c>
      <x:c r="T116" s="52" t="n">
        <x:f>'仮想需要30分'!AJ116+'仮想需要30分'!AK116</x:f>
        <x:v>270.5600923863731</x:v>
      </x:c>
      <x:c r="U116" s="52" t="n">
        <x:f>'仮想需要30分'!AL116+'仮想需要30分'!AM116</x:f>
        <x:v>179.04711996157044</x:v>
      </x:c>
      <x:c r="V116" s="52" t="n">
        <x:f>'仮想需要30分'!AN116+'仮想需要30分'!AO116</x:f>
        <x:v>87.53414753676779</x:v>
      </x:c>
      <x:c r="W116" s="52" t="n">
        <x:f>'仮想需要30分'!AP116+'仮想需要30分'!AQ116</x:f>
        <x:v>87.53414753676779</x:v>
      </x:c>
      <x:c r="X116" s="52" t="n">
        <x:f>'仮想需要30分'!AR116+'仮想需要30分'!AS116</x:f>
        <x:v>35.01365901470711</x:v>
      </x:c>
      <x:c r="Y116" s="52" t="n">
        <x:f>'仮想需要30分'!AT116+'仮想需要30分'!AU116</x:f>
        <x:v>35.01365901470711</x:v>
      </x:c>
      <x:c r="Z116" s="52" t="n">
        <x:f>'仮想需要30分'!AV116+'仮想需要30分'!AW116</x:f>
        <x:v>35.01365901470711</x:v>
      </x:c>
      <x:c r="AA116" s="52" t="n">
        <x:f>'仮想需要30分'!AX116+'仮想需要30分'!AY116</x:f>
        <x:v>35.01365901470711</x:v>
      </x:c>
      <x:c r="AB116" s="52" t="n">
        <x:f>SUM(D116:AA116)</x:f>
        <x:v>3215.6862745098056</x:v>
      </x:c>
    </x:row>
    <x:row r="117">
      <x:c r="A117" s="53" t="n">
        <x:f>'仮想需要30分'!A117</x:f>
        <x:v>45982</x:v>
      </x:c>
      <x:c r="B117" s="54" t="str">
        <x:f>'仮想需要30分'!B117</x:f>
        <x:v>平日</x:v>
      </x:c>
      <x:c r="C117" s="54" t="str">
        <x:f>'仮想需要30分'!C117</x:f>
        <x:v>2025-11</x:v>
      </x:c>
      <x:c r="D117" s="52" t="n">
        <x:f>'仮想需要30分'!D117+'仮想需要30分'!E117</x:f>
        <x:v>31.830599104279194</x:v>
      </x:c>
      <x:c r="E117" s="52" t="n">
        <x:f>'仮想需要30分'!F117+'仮想需要30分'!G117</x:f>
        <x:v>31.830599104279194</x:v>
      </x:c>
      <x:c r="F117" s="52" t="n">
        <x:f>'仮想需要30分'!H117+'仮想需要30分'!I117</x:f>
        <x:v>31.830599104279194</x:v>
      </x:c>
      <x:c r="G117" s="52" t="n">
        <x:f>'仮想需要30分'!J117+'仮想需要30分'!K117</x:f>
        <x:v>31.830599104279194</x:v>
      </x:c>
      <x:c r="H117" s="52" t="n">
        <x:f>'仮想需要30分'!L117+'仮想需要30分'!M117</x:f>
        <x:v>31.830599104279194</x:v>
      </x:c>
      <x:c r="I117" s="52" t="n">
        <x:f>'仮想需要30分'!N117+'仮想需要30分'!O117</x:f>
        <x:v>31.830599104279194</x:v>
      </x:c>
      <x:c r="J117" s="52" t="n">
        <x:f>'仮想需要30分'!P117+'仮想需要30分'!Q117</x:f>
        <x:v>79.57649776069798</x:v>
      </x:c>
      <x:c r="K117" s="52" t="n">
        <x:f>'仮想需要30分'!R117+'仮想需要30分'!S117</x:f>
        <x:v>79.57649776069798</x:v>
      </x:c>
      <x:c r="L117" s="52" t="n">
        <x:f>'仮想需要30分'!T117+'仮想需要30分'!U117</x:f>
        <x:v>278.5177421624429</x:v>
      </x:c>
      <x:c r="M117" s="52" t="n">
        <x:f>'仮想需要30分'!V117+'仮想需要30分'!W117</x:f>
        <x:v>278.5177421624429</x:v>
      </x:c>
      <x:c r="N117" s="52" t="n">
        <x:f>'仮想需要30分'!X117+'仮想需要30分'!Y117</x:f>
        <x:v>278.5177421624429</x:v>
      </x:c>
      <x:c r="O117" s="52" t="n">
        <x:f>'仮想需要30分'!Z117+'仮想需要30分'!AA117</x:f>
        <x:v>278.5177421624429</x:v>
      </x:c>
      <x:c r="P117" s="52" t="n">
        <x:f>'仮想需要30分'!AB117+'仮想需要30分'!AC117</x:f>
        <x:v>175.06829507353558</x:v>
      </x:c>
      <x:c r="Q117" s="52" t="n">
        <x:f>'仮想需要30分'!AD117+'仮想需要30分'!AE117</x:f>
        <x:v>270.5600923863731</x:v>
      </x:c>
      <x:c r="R117" s="52" t="n">
        <x:f>'仮想需要30分'!AF117+'仮想需要30分'!AG117</x:f>
        <x:v>270.5600923863731</x:v>
      </x:c>
      <x:c r="S117" s="52" t="n">
        <x:f>'仮想需要30分'!AH117+'仮想需要30分'!AI117</x:f>
        <x:v>270.5600923863731</x:v>
      </x:c>
      <x:c r="T117" s="52" t="n">
        <x:f>'仮想需要30分'!AJ117+'仮想需要30分'!AK117</x:f>
        <x:v>270.5600923863731</x:v>
      </x:c>
      <x:c r="U117" s="52" t="n">
        <x:f>'仮想需要30分'!AL117+'仮想需要30分'!AM117</x:f>
        <x:v>179.04711996157044</x:v>
      </x:c>
      <x:c r="V117" s="52" t="n">
        <x:f>'仮想需要30分'!AN117+'仮想需要30分'!AO117</x:f>
        <x:v>87.53414753676779</x:v>
      </x:c>
      <x:c r="W117" s="52" t="n">
        <x:f>'仮想需要30分'!AP117+'仮想需要30分'!AQ117</x:f>
        <x:v>87.53414753676779</x:v>
      </x:c>
      <x:c r="X117" s="52" t="n">
        <x:f>'仮想需要30分'!AR117+'仮想需要30分'!AS117</x:f>
        <x:v>35.01365901470711</x:v>
      </x:c>
      <x:c r="Y117" s="52" t="n">
        <x:f>'仮想需要30分'!AT117+'仮想需要30分'!AU117</x:f>
        <x:v>35.01365901470711</x:v>
      </x:c>
      <x:c r="Z117" s="52" t="n">
        <x:f>'仮想需要30分'!AV117+'仮想需要30分'!AW117</x:f>
        <x:v>35.01365901470711</x:v>
      </x:c>
      <x:c r="AA117" s="52" t="n">
        <x:f>'仮想需要30分'!AX117+'仮想需要30分'!AY117</x:f>
        <x:v>35.01365901470711</x:v>
      </x:c>
      <x:c r="AB117" s="52" t="n">
        <x:f>SUM(D117:AA117)</x:f>
        <x:v>3215.6862745098056</x:v>
      </x:c>
    </x:row>
    <x:row r="118">
      <x:c r="A118" s="53" t="n">
        <x:f>'仮想需要30分'!A118</x:f>
        <x:v>45983</x:v>
      </x:c>
      <x:c r="B118" s="54" t="str">
        <x:f>'仮想需要30分'!B118</x:f>
        <x:v>土日</x:v>
      </x:c>
      <x:c r="C118" s="54" t="str">
        <x:f>'仮想需要30分'!C118</x:f>
        <x:v>2025-11</x:v>
      </x:c>
      <x:c r="D118" s="52" t="n">
        <x:f>'仮想需要30分'!D118+'仮想需要30分'!E118</x:f>
        <x:v>51.67304637658513</x:v>
      </x:c>
      <x:c r="E118" s="52" t="n">
        <x:f>'仮想需要30分'!F118+'仮想需要30分'!G118</x:f>
        <x:v>51.67304637658513</x:v>
      </x:c>
      <x:c r="F118" s="52" t="n">
        <x:f>'仮想需要30分'!H118+'仮想需要30分'!I118</x:f>
        <x:v>51.67304637658513</x:v>
      </x:c>
      <x:c r="G118" s="52" t="n">
        <x:f>'仮想需要30分'!J118+'仮想需要30分'!K118</x:f>
        <x:v>51.67304637658513</x:v>
      </x:c>
      <x:c r="H118" s="52" t="n">
        <x:f>'仮想需要30分'!L118+'仮想需要30分'!M118</x:f>
        <x:v>51.67304637658513</x:v>
      </x:c>
      <x:c r="I118" s="52" t="n">
        <x:f>'仮想需要30分'!N118+'仮想需要30分'!O118</x:f>
        <x:v>51.67304637658513</x:v>
      </x:c>
      <x:c r="J118" s="52" t="n">
        <x:f>'仮想需要30分'!P118+'仮想需要30分'!Q118</x:f>
        <x:v>51.67304637658513</x:v>
      </x:c>
      <x:c r="K118" s="52" t="n">
        <x:f>'仮想需要30分'!R118+'仮想需要30分'!S118</x:f>
        <x:v>51.67304637658513</x:v>
      </x:c>
      <x:c r="L118" s="52" t="n">
        <x:f>'仮想需要30分'!T118+'仮想需要30分'!U118</x:f>
        <x:v>110.39241725906821</x:v>
      </x:c>
      <x:c r="M118" s="52" t="n">
        <x:f>'仮想需要30分'!V118+'仮想需要30分'!W118</x:f>
        <x:v>110.39241725906821</x:v>
      </x:c>
      <x:c r="N118" s="52" t="n">
        <x:f>'仮想需要30分'!X118+'仮想需要30分'!Y118</x:f>
        <x:v>110.39241725906821</x:v>
      </x:c>
      <x:c r="O118" s="52" t="n">
        <x:f>'仮想需要30分'!Z118+'仮想需要30分'!AA118</x:f>
        <x:v>110.39241725906821</x:v>
      </x:c>
      <x:c r="P118" s="52" t="n">
        <x:f>'仮想需要30分'!AB118+'仮想需要30分'!AC118</x:f>
        <x:v>110.39241725906821</x:v>
      </x:c>
      <x:c r="Q118" s="52" t="n">
        <x:f>'仮想需要30分'!AD118+'仮想需要30分'!AE118</x:f>
        <x:v>110.39241725906821</x:v>
      </x:c>
      <x:c r="R118" s="52" t="n">
        <x:f>'仮想需要30分'!AF118+'仮想需要30分'!AG118</x:f>
        <x:v>110.39241725906821</x:v>
      </x:c>
      <x:c r="S118" s="52" t="n">
        <x:f>'仮想需要30分'!AH118+'仮想需要30分'!AI118</x:f>
        <x:v>110.39241725906821</x:v>
      </x:c>
      <x:c r="T118" s="52" t="n">
        <x:f>'仮想需要30分'!AJ118+'仮想需要30分'!AK118</x:f>
        <x:v>110.39241725906821</x:v>
      </x:c>
      <x:c r="U118" s="52" t="n">
        <x:f>'仮想需要30分'!AL118+'仮想需要30分'!AM118</x:f>
        <x:v>51.67304637658513</x:v>
      </x:c>
      <x:c r="V118" s="52" t="n">
        <x:f>'仮想需要30分'!AN118+'仮想需要30分'!AO118</x:f>
        <x:v>51.67304637658513</x:v>
      </x:c>
      <x:c r="W118" s="52" t="n">
        <x:f>'仮想需要30分'!AP118+'仮想需要30分'!AQ118</x:f>
        <x:v>51.67304637658513</x:v>
      </x:c>
      <x:c r="X118" s="52" t="n">
        <x:f>'仮想需要30分'!AR118+'仮想需要30分'!AS118</x:f>
        <x:v>51.67304637658513</x:v>
      </x:c>
      <x:c r="Y118" s="52" t="n">
        <x:f>'仮想需要30分'!AT118+'仮想需要30分'!AU118</x:f>
        <x:v>51.67304637658513</x:v>
      </x:c>
      <x:c r="Z118" s="52" t="n">
        <x:f>'仮想需要30分'!AV118+'仮想需要30分'!AW118</x:f>
        <x:v>51.67304637658513</x:v>
      </x:c>
      <x:c r="AA118" s="52" t="n">
        <x:f>'仮想需要30分'!AX118+'仮想需要30分'!AY118</x:f>
        <x:v>51.67304637658513</x:v>
      </x:c>
      <x:c r="AB118" s="52" t="n">
        <x:f>SUM(D118:AA118)</x:f>
        <x:v>1768.6274509803902</x:v>
      </x:c>
    </x:row>
    <x:row r="119">
      <x:c r="A119" s="53" t="n">
        <x:f>'仮想需要30分'!A119</x:f>
        <x:v>45984</x:v>
      </x:c>
      <x:c r="B119" s="54" t="str">
        <x:f>'仮想需要30分'!B119</x:f>
        <x:v>土日</x:v>
      </x:c>
      <x:c r="C119" s="54" t="str">
        <x:f>'仮想需要30分'!C119</x:f>
        <x:v>2025-11</x:v>
      </x:c>
      <x:c r="D119" s="52" t="n">
        <x:f>'仮想需要30分'!D119+'仮想需要30分'!E119</x:f>
        <x:v>51.67304637658513</x:v>
      </x:c>
      <x:c r="E119" s="52" t="n">
        <x:f>'仮想需要30分'!F119+'仮想需要30分'!G119</x:f>
        <x:v>51.67304637658513</x:v>
      </x:c>
      <x:c r="F119" s="52" t="n">
        <x:f>'仮想需要30分'!H119+'仮想需要30分'!I119</x:f>
        <x:v>51.67304637658513</x:v>
      </x:c>
      <x:c r="G119" s="52" t="n">
        <x:f>'仮想需要30分'!J119+'仮想需要30分'!K119</x:f>
        <x:v>51.67304637658513</x:v>
      </x:c>
      <x:c r="H119" s="52" t="n">
        <x:f>'仮想需要30分'!L119+'仮想需要30分'!M119</x:f>
        <x:v>51.67304637658513</x:v>
      </x:c>
      <x:c r="I119" s="52" t="n">
        <x:f>'仮想需要30分'!N119+'仮想需要30分'!O119</x:f>
        <x:v>51.67304637658513</x:v>
      </x:c>
      <x:c r="J119" s="52" t="n">
        <x:f>'仮想需要30分'!P119+'仮想需要30分'!Q119</x:f>
        <x:v>51.67304637658513</x:v>
      </x:c>
      <x:c r="K119" s="52" t="n">
        <x:f>'仮想需要30分'!R119+'仮想需要30分'!S119</x:f>
        <x:v>51.67304637658513</x:v>
      </x:c>
      <x:c r="L119" s="52" t="n">
        <x:f>'仮想需要30分'!T119+'仮想需要30分'!U119</x:f>
        <x:v>110.39241725906821</x:v>
      </x:c>
      <x:c r="M119" s="52" t="n">
        <x:f>'仮想需要30分'!V119+'仮想需要30分'!W119</x:f>
        <x:v>110.39241725906821</x:v>
      </x:c>
      <x:c r="N119" s="52" t="n">
        <x:f>'仮想需要30分'!X119+'仮想需要30分'!Y119</x:f>
        <x:v>110.39241725906821</x:v>
      </x:c>
      <x:c r="O119" s="52" t="n">
        <x:f>'仮想需要30分'!Z119+'仮想需要30分'!AA119</x:f>
        <x:v>110.39241725906821</x:v>
      </x:c>
      <x:c r="P119" s="52" t="n">
        <x:f>'仮想需要30分'!AB119+'仮想需要30分'!AC119</x:f>
        <x:v>110.39241725906821</x:v>
      </x:c>
      <x:c r="Q119" s="52" t="n">
        <x:f>'仮想需要30分'!AD119+'仮想需要30分'!AE119</x:f>
        <x:v>110.39241725906821</x:v>
      </x:c>
      <x:c r="R119" s="52" t="n">
        <x:f>'仮想需要30分'!AF119+'仮想需要30分'!AG119</x:f>
        <x:v>110.39241725906821</x:v>
      </x:c>
      <x:c r="S119" s="52" t="n">
        <x:f>'仮想需要30分'!AH119+'仮想需要30分'!AI119</x:f>
        <x:v>110.39241725906821</x:v>
      </x:c>
      <x:c r="T119" s="52" t="n">
        <x:f>'仮想需要30分'!AJ119+'仮想需要30分'!AK119</x:f>
        <x:v>110.39241725906821</x:v>
      </x:c>
      <x:c r="U119" s="52" t="n">
        <x:f>'仮想需要30分'!AL119+'仮想需要30分'!AM119</x:f>
        <x:v>51.67304637658513</x:v>
      </x:c>
      <x:c r="V119" s="52" t="n">
        <x:f>'仮想需要30分'!AN119+'仮想需要30分'!AO119</x:f>
        <x:v>51.67304637658513</x:v>
      </x:c>
      <x:c r="W119" s="52" t="n">
        <x:f>'仮想需要30分'!AP119+'仮想需要30分'!AQ119</x:f>
        <x:v>51.67304637658513</x:v>
      </x:c>
      <x:c r="X119" s="52" t="n">
        <x:f>'仮想需要30分'!AR119+'仮想需要30分'!AS119</x:f>
        <x:v>51.67304637658513</x:v>
      </x:c>
      <x:c r="Y119" s="52" t="n">
        <x:f>'仮想需要30分'!AT119+'仮想需要30分'!AU119</x:f>
        <x:v>51.67304637658513</x:v>
      </x:c>
      <x:c r="Z119" s="52" t="n">
        <x:f>'仮想需要30分'!AV119+'仮想需要30分'!AW119</x:f>
        <x:v>51.67304637658513</x:v>
      </x:c>
      <x:c r="AA119" s="52" t="n">
        <x:f>'仮想需要30分'!AX119+'仮想需要30分'!AY119</x:f>
        <x:v>51.67304637658513</x:v>
      </x:c>
      <x:c r="AB119" s="52" t="n">
        <x:f>SUM(D119:AA119)</x:f>
        <x:v>1768.6274509803902</x:v>
      </x:c>
    </x:row>
    <x:row r="120">
      <x:c r="A120" s="53" t="n">
        <x:f>'仮想需要30分'!A120</x:f>
        <x:v>45985</x:v>
      </x:c>
      <x:c r="B120" s="54" t="str">
        <x:f>'仮想需要30分'!B120</x:f>
        <x:v>平日</x:v>
      </x:c>
      <x:c r="C120" s="54" t="str">
        <x:f>'仮想需要30分'!C120</x:f>
        <x:v>2025-11</x:v>
      </x:c>
      <x:c r="D120" s="52" t="n">
        <x:f>'仮想需要30分'!D120+'仮想需要30分'!E120</x:f>
        <x:v>31.830599104279194</x:v>
      </x:c>
      <x:c r="E120" s="52" t="n">
        <x:f>'仮想需要30分'!F120+'仮想需要30分'!G120</x:f>
        <x:v>31.830599104279194</x:v>
      </x:c>
      <x:c r="F120" s="52" t="n">
        <x:f>'仮想需要30分'!H120+'仮想需要30分'!I120</x:f>
        <x:v>31.830599104279194</x:v>
      </x:c>
      <x:c r="G120" s="52" t="n">
        <x:f>'仮想需要30分'!J120+'仮想需要30分'!K120</x:f>
        <x:v>31.830599104279194</x:v>
      </x:c>
      <x:c r="H120" s="52" t="n">
        <x:f>'仮想需要30分'!L120+'仮想需要30分'!M120</x:f>
        <x:v>31.830599104279194</x:v>
      </x:c>
      <x:c r="I120" s="52" t="n">
        <x:f>'仮想需要30分'!N120+'仮想需要30分'!O120</x:f>
        <x:v>31.830599104279194</x:v>
      </x:c>
      <x:c r="J120" s="52" t="n">
        <x:f>'仮想需要30分'!P120+'仮想需要30分'!Q120</x:f>
        <x:v>79.57649776069798</x:v>
      </x:c>
      <x:c r="K120" s="52" t="n">
        <x:f>'仮想需要30分'!R120+'仮想需要30分'!S120</x:f>
        <x:v>79.57649776069798</x:v>
      </x:c>
      <x:c r="L120" s="52" t="n">
        <x:f>'仮想需要30分'!T120+'仮想需要30分'!U120</x:f>
        <x:v>278.5177421624429</x:v>
      </x:c>
      <x:c r="M120" s="52" t="n">
        <x:f>'仮想需要30分'!V120+'仮想需要30分'!W120</x:f>
        <x:v>278.5177421624429</x:v>
      </x:c>
      <x:c r="N120" s="52" t="n">
        <x:f>'仮想需要30分'!X120+'仮想需要30分'!Y120</x:f>
        <x:v>278.5177421624429</x:v>
      </x:c>
      <x:c r="O120" s="52" t="n">
        <x:f>'仮想需要30分'!Z120+'仮想需要30分'!AA120</x:f>
        <x:v>278.5177421624429</x:v>
      </x:c>
      <x:c r="P120" s="52" t="n">
        <x:f>'仮想需要30分'!AB120+'仮想需要30分'!AC120</x:f>
        <x:v>175.06829507353558</x:v>
      </x:c>
      <x:c r="Q120" s="52" t="n">
        <x:f>'仮想需要30分'!AD120+'仮想需要30分'!AE120</x:f>
        <x:v>270.5600923863731</x:v>
      </x:c>
      <x:c r="R120" s="52" t="n">
        <x:f>'仮想需要30分'!AF120+'仮想需要30分'!AG120</x:f>
        <x:v>270.5600923863731</x:v>
      </x:c>
      <x:c r="S120" s="52" t="n">
        <x:f>'仮想需要30分'!AH120+'仮想需要30分'!AI120</x:f>
        <x:v>270.5600923863731</x:v>
      </x:c>
      <x:c r="T120" s="52" t="n">
        <x:f>'仮想需要30分'!AJ120+'仮想需要30分'!AK120</x:f>
        <x:v>270.5600923863731</x:v>
      </x:c>
      <x:c r="U120" s="52" t="n">
        <x:f>'仮想需要30分'!AL120+'仮想需要30分'!AM120</x:f>
        <x:v>179.04711996157044</x:v>
      </x:c>
      <x:c r="V120" s="52" t="n">
        <x:f>'仮想需要30分'!AN120+'仮想需要30分'!AO120</x:f>
        <x:v>87.53414753676779</x:v>
      </x:c>
      <x:c r="W120" s="52" t="n">
        <x:f>'仮想需要30分'!AP120+'仮想需要30分'!AQ120</x:f>
        <x:v>87.53414753676779</x:v>
      </x:c>
      <x:c r="X120" s="52" t="n">
        <x:f>'仮想需要30分'!AR120+'仮想需要30分'!AS120</x:f>
        <x:v>35.01365901470711</x:v>
      </x:c>
      <x:c r="Y120" s="52" t="n">
        <x:f>'仮想需要30分'!AT120+'仮想需要30分'!AU120</x:f>
        <x:v>35.01365901470711</x:v>
      </x:c>
      <x:c r="Z120" s="52" t="n">
        <x:f>'仮想需要30分'!AV120+'仮想需要30分'!AW120</x:f>
        <x:v>35.01365901470711</x:v>
      </x:c>
      <x:c r="AA120" s="52" t="n">
        <x:f>'仮想需要30分'!AX120+'仮想需要30分'!AY120</x:f>
        <x:v>35.01365901470711</x:v>
      </x:c>
      <x:c r="AB120" s="52" t="n">
        <x:f>SUM(D120:AA120)</x:f>
        <x:v>3215.6862745098056</x:v>
      </x:c>
    </x:row>
    <x:row r="121">
      <x:c r="A121" s="53" t="n">
        <x:f>'仮想需要30分'!A121</x:f>
        <x:v>45986</x:v>
      </x:c>
      <x:c r="B121" s="54" t="str">
        <x:f>'仮想需要30分'!B121</x:f>
        <x:v>平日</x:v>
      </x:c>
      <x:c r="C121" s="54" t="str">
        <x:f>'仮想需要30分'!C121</x:f>
        <x:v>2025-11</x:v>
      </x:c>
      <x:c r="D121" s="52" t="n">
        <x:f>'仮想需要30分'!D121+'仮想需要30分'!E121</x:f>
        <x:v>31.830599104279194</x:v>
      </x:c>
      <x:c r="E121" s="52" t="n">
        <x:f>'仮想需要30分'!F121+'仮想需要30分'!G121</x:f>
        <x:v>31.830599104279194</x:v>
      </x:c>
      <x:c r="F121" s="52" t="n">
        <x:f>'仮想需要30分'!H121+'仮想需要30分'!I121</x:f>
        <x:v>31.830599104279194</x:v>
      </x:c>
      <x:c r="G121" s="52" t="n">
        <x:f>'仮想需要30分'!J121+'仮想需要30分'!K121</x:f>
        <x:v>31.830599104279194</x:v>
      </x:c>
      <x:c r="H121" s="52" t="n">
        <x:f>'仮想需要30分'!L121+'仮想需要30分'!M121</x:f>
        <x:v>31.830599104279194</x:v>
      </x:c>
      <x:c r="I121" s="52" t="n">
        <x:f>'仮想需要30分'!N121+'仮想需要30分'!O121</x:f>
        <x:v>31.830599104279194</x:v>
      </x:c>
      <x:c r="J121" s="52" t="n">
        <x:f>'仮想需要30分'!P121+'仮想需要30分'!Q121</x:f>
        <x:v>79.57649776069798</x:v>
      </x:c>
      <x:c r="K121" s="52" t="n">
        <x:f>'仮想需要30分'!R121+'仮想需要30分'!S121</x:f>
        <x:v>79.57649776069798</x:v>
      </x:c>
      <x:c r="L121" s="52" t="n">
        <x:f>'仮想需要30分'!T121+'仮想需要30分'!U121</x:f>
        <x:v>278.5177421624429</x:v>
      </x:c>
      <x:c r="M121" s="52" t="n">
        <x:f>'仮想需要30分'!V121+'仮想需要30分'!W121</x:f>
        <x:v>278.5177421624429</x:v>
      </x:c>
      <x:c r="N121" s="52" t="n">
        <x:f>'仮想需要30分'!X121+'仮想需要30分'!Y121</x:f>
        <x:v>278.5177421624429</x:v>
      </x:c>
      <x:c r="O121" s="52" t="n">
        <x:f>'仮想需要30分'!Z121+'仮想需要30分'!AA121</x:f>
        <x:v>278.5177421624429</x:v>
      </x:c>
      <x:c r="P121" s="52" t="n">
        <x:f>'仮想需要30分'!AB121+'仮想需要30分'!AC121</x:f>
        <x:v>175.06829507353558</x:v>
      </x:c>
      <x:c r="Q121" s="52" t="n">
        <x:f>'仮想需要30分'!AD121+'仮想需要30分'!AE121</x:f>
        <x:v>270.5600923863731</x:v>
      </x:c>
      <x:c r="R121" s="52" t="n">
        <x:f>'仮想需要30分'!AF121+'仮想需要30分'!AG121</x:f>
        <x:v>270.5600923863731</x:v>
      </x:c>
      <x:c r="S121" s="52" t="n">
        <x:f>'仮想需要30分'!AH121+'仮想需要30分'!AI121</x:f>
        <x:v>270.5600923863731</x:v>
      </x:c>
      <x:c r="T121" s="52" t="n">
        <x:f>'仮想需要30分'!AJ121+'仮想需要30分'!AK121</x:f>
        <x:v>270.5600923863731</x:v>
      </x:c>
      <x:c r="U121" s="52" t="n">
        <x:f>'仮想需要30分'!AL121+'仮想需要30分'!AM121</x:f>
        <x:v>179.04711996157044</x:v>
      </x:c>
      <x:c r="V121" s="52" t="n">
        <x:f>'仮想需要30分'!AN121+'仮想需要30分'!AO121</x:f>
        <x:v>87.53414753676779</x:v>
      </x:c>
      <x:c r="W121" s="52" t="n">
        <x:f>'仮想需要30分'!AP121+'仮想需要30分'!AQ121</x:f>
        <x:v>87.53414753676779</x:v>
      </x:c>
      <x:c r="X121" s="52" t="n">
        <x:f>'仮想需要30分'!AR121+'仮想需要30分'!AS121</x:f>
        <x:v>35.01365901470711</x:v>
      </x:c>
      <x:c r="Y121" s="52" t="n">
        <x:f>'仮想需要30分'!AT121+'仮想需要30分'!AU121</x:f>
        <x:v>35.01365901470711</x:v>
      </x:c>
      <x:c r="Z121" s="52" t="n">
        <x:f>'仮想需要30分'!AV121+'仮想需要30分'!AW121</x:f>
        <x:v>35.01365901470711</x:v>
      </x:c>
      <x:c r="AA121" s="52" t="n">
        <x:f>'仮想需要30分'!AX121+'仮想需要30分'!AY121</x:f>
        <x:v>35.01365901470711</x:v>
      </x:c>
      <x:c r="AB121" s="52" t="n">
        <x:f>SUM(D121:AA121)</x:f>
        <x:v>3215.6862745098056</x:v>
      </x:c>
    </x:row>
    <x:row r="122">
      <x:c r="A122" s="53" t="n">
        <x:f>'仮想需要30分'!A122</x:f>
        <x:v>45987</x:v>
      </x:c>
      <x:c r="B122" s="54" t="str">
        <x:f>'仮想需要30分'!B122</x:f>
        <x:v>平日</x:v>
      </x:c>
      <x:c r="C122" s="54" t="str">
        <x:f>'仮想需要30分'!C122</x:f>
        <x:v>2025-11</x:v>
      </x:c>
      <x:c r="D122" s="52" t="n">
        <x:f>'仮想需要30分'!D122+'仮想需要30分'!E122</x:f>
        <x:v>31.830599104279194</x:v>
      </x:c>
      <x:c r="E122" s="52" t="n">
        <x:f>'仮想需要30分'!F122+'仮想需要30分'!G122</x:f>
        <x:v>31.830599104279194</x:v>
      </x:c>
      <x:c r="F122" s="52" t="n">
        <x:f>'仮想需要30分'!H122+'仮想需要30分'!I122</x:f>
        <x:v>31.830599104279194</x:v>
      </x:c>
      <x:c r="G122" s="52" t="n">
        <x:f>'仮想需要30分'!J122+'仮想需要30分'!K122</x:f>
        <x:v>31.830599104279194</x:v>
      </x:c>
      <x:c r="H122" s="52" t="n">
        <x:f>'仮想需要30分'!L122+'仮想需要30分'!M122</x:f>
        <x:v>31.830599104279194</x:v>
      </x:c>
      <x:c r="I122" s="52" t="n">
        <x:f>'仮想需要30分'!N122+'仮想需要30分'!O122</x:f>
        <x:v>31.830599104279194</x:v>
      </x:c>
      <x:c r="J122" s="52" t="n">
        <x:f>'仮想需要30分'!P122+'仮想需要30分'!Q122</x:f>
        <x:v>79.57649776069798</x:v>
      </x:c>
      <x:c r="K122" s="52" t="n">
        <x:f>'仮想需要30分'!R122+'仮想需要30分'!S122</x:f>
        <x:v>79.57649776069798</x:v>
      </x:c>
      <x:c r="L122" s="52" t="n">
        <x:f>'仮想需要30分'!T122+'仮想需要30分'!U122</x:f>
        <x:v>278.5177421624429</x:v>
      </x:c>
      <x:c r="M122" s="52" t="n">
        <x:f>'仮想需要30分'!V122+'仮想需要30分'!W122</x:f>
        <x:v>278.5177421624429</x:v>
      </x:c>
      <x:c r="N122" s="52" t="n">
        <x:f>'仮想需要30分'!X122+'仮想需要30分'!Y122</x:f>
        <x:v>278.5177421624429</x:v>
      </x:c>
      <x:c r="O122" s="52" t="n">
        <x:f>'仮想需要30分'!Z122+'仮想需要30分'!AA122</x:f>
        <x:v>278.5177421624429</x:v>
      </x:c>
      <x:c r="P122" s="52" t="n">
        <x:f>'仮想需要30分'!AB122+'仮想需要30分'!AC122</x:f>
        <x:v>175.06829507353558</x:v>
      </x:c>
      <x:c r="Q122" s="52" t="n">
        <x:f>'仮想需要30分'!AD122+'仮想需要30分'!AE122</x:f>
        <x:v>270.5600923863731</x:v>
      </x:c>
      <x:c r="R122" s="52" t="n">
        <x:f>'仮想需要30分'!AF122+'仮想需要30分'!AG122</x:f>
        <x:v>270.5600923863731</x:v>
      </x:c>
      <x:c r="S122" s="52" t="n">
        <x:f>'仮想需要30分'!AH122+'仮想需要30分'!AI122</x:f>
        <x:v>270.5600923863731</x:v>
      </x:c>
      <x:c r="T122" s="52" t="n">
        <x:f>'仮想需要30分'!AJ122+'仮想需要30分'!AK122</x:f>
        <x:v>270.5600923863731</x:v>
      </x:c>
      <x:c r="U122" s="52" t="n">
        <x:f>'仮想需要30分'!AL122+'仮想需要30分'!AM122</x:f>
        <x:v>179.04711996157044</x:v>
      </x:c>
      <x:c r="V122" s="52" t="n">
        <x:f>'仮想需要30分'!AN122+'仮想需要30分'!AO122</x:f>
        <x:v>87.53414753676779</x:v>
      </x:c>
      <x:c r="W122" s="52" t="n">
        <x:f>'仮想需要30分'!AP122+'仮想需要30分'!AQ122</x:f>
        <x:v>87.53414753676779</x:v>
      </x:c>
      <x:c r="X122" s="52" t="n">
        <x:f>'仮想需要30分'!AR122+'仮想需要30分'!AS122</x:f>
        <x:v>35.01365901470711</x:v>
      </x:c>
      <x:c r="Y122" s="52" t="n">
        <x:f>'仮想需要30分'!AT122+'仮想需要30分'!AU122</x:f>
        <x:v>35.01365901470711</x:v>
      </x:c>
      <x:c r="Z122" s="52" t="n">
        <x:f>'仮想需要30分'!AV122+'仮想需要30分'!AW122</x:f>
        <x:v>35.01365901470711</x:v>
      </x:c>
      <x:c r="AA122" s="52" t="n">
        <x:f>'仮想需要30分'!AX122+'仮想需要30分'!AY122</x:f>
        <x:v>35.01365901470711</x:v>
      </x:c>
      <x:c r="AB122" s="52" t="n">
        <x:f>SUM(D122:AA122)</x:f>
        <x:v>3215.6862745098056</x:v>
      </x:c>
    </x:row>
    <x:row r="123">
      <x:c r="A123" s="53" t="n">
        <x:f>'仮想需要30分'!A123</x:f>
        <x:v>45988</x:v>
      </x:c>
      <x:c r="B123" s="54" t="str">
        <x:f>'仮想需要30分'!B123</x:f>
        <x:v>平日</x:v>
      </x:c>
      <x:c r="C123" s="54" t="str">
        <x:f>'仮想需要30分'!C123</x:f>
        <x:v>2025-11</x:v>
      </x:c>
      <x:c r="D123" s="52" t="n">
        <x:f>'仮想需要30分'!D123+'仮想需要30分'!E123</x:f>
        <x:v>31.830599104279194</x:v>
      </x:c>
      <x:c r="E123" s="52" t="n">
        <x:f>'仮想需要30分'!F123+'仮想需要30分'!G123</x:f>
        <x:v>31.830599104279194</x:v>
      </x:c>
      <x:c r="F123" s="52" t="n">
        <x:f>'仮想需要30分'!H123+'仮想需要30分'!I123</x:f>
        <x:v>31.830599104279194</x:v>
      </x:c>
      <x:c r="G123" s="52" t="n">
        <x:f>'仮想需要30分'!J123+'仮想需要30分'!K123</x:f>
        <x:v>31.830599104279194</x:v>
      </x:c>
      <x:c r="H123" s="52" t="n">
        <x:f>'仮想需要30分'!L123+'仮想需要30分'!M123</x:f>
        <x:v>31.830599104279194</x:v>
      </x:c>
      <x:c r="I123" s="52" t="n">
        <x:f>'仮想需要30分'!N123+'仮想需要30分'!O123</x:f>
        <x:v>31.830599104279194</x:v>
      </x:c>
      <x:c r="J123" s="52" t="n">
        <x:f>'仮想需要30分'!P123+'仮想需要30分'!Q123</x:f>
        <x:v>79.57649776069798</x:v>
      </x:c>
      <x:c r="K123" s="52" t="n">
        <x:f>'仮想需要30分'!R123+'仮想需要30分'!S123</x:f>
        <x:v>79.57649776069798</x:v>
      </x:c>
      <x:c r="L123" s="52" t="n">
        <x:f>'仮想需要30分'!T123+'仮想需要30分'!U123</x:f>
        <x:v>278.5177421624429</x:v>
      </x:c>
      <x:c r="M123" s="52" t="n">
        <x:f>'仮想需要30分'!V123+'仮想需要30分'!W123</x:f>
        <x:v>278.5177421624429</x:v>
      </x:c>
      <x:c r="N123" s="52" t="n">
        <x:f>'仮想需要30分'!X123+'仮想需要30分'!Y123</x:f>
        <x:v>278.5177421624429</x:v>
      </x:c>
      <x:c r="O123" s="52" t="n">
        <x:f>'仮想需要30分'!Z123+'仮想需要30分'!AA123</x:f>
        <x:v>278.5177421624429</x:v>
      </x:c>
      <x:c r="P123" s="52" t="n">
        <x:f>'仮想需要30分'!AB123+'仮想需要30分'!AC123</x:f>
        <x:v>175.06829507353558</x:v>
      </x:c>
      <x:c r="Q123" s="52" t="n">
        <x:f>'仮想需要30分'!AD123+'仮想需要30分'!AE123</x:f>
        <x:v>270.5600923863731</x:v>
      </x:c>
      <x:c r="R123" s="52" t="n">
        <x:f>'仮想需要30分'!AF123+'仮想需要30分'!AG123</x:f>
        <x:v>270.5600923863731</x:v>
      </x:c>
      <x:c r="S123" s="52" t="n">
        <x:f>'仮想需要30分'!AH123+'仮想需要30分'!AI123</x:f>
        <x:v>270.5600923863731</x:v>
      </x:c>
      <x:c r="T123" s="52" t="n">
        <x:f>'仮想需要30分'!AJ123+'仮想需要30分'!AK123</x:f>
        <x:v>270.5600923863731</x:v>
      </x:c>
      <x:c r="U123" s="52" t="n">
        <x:f>'仮想需要30分'!AL123+'仮想需要30分'!AM123</x:f>
        <x:v>179.04711996157044</x:v>
      </x:c>
      <x:c r="V123" s="52" t="n">
        <x:f>'仮想需要30分'!AN123+'仮想需要30分'!AO123</x:f>
        <x:v>87.53414753676779</x:v>
      </x:c>
      <x:c r="W123" s="52" t="n">
        <x:f>'仮想需要30分'!AP123+'仮想需要30分'!AQ123</x:f>
        <x:v>87.53414753676779</x:v>
      </x:c>
      <x:c r="X123" s="52" t="n">
        <x:f>'仮想需要30分'!AR123+'仮想需要30分'!AS123</x:f>
        <x:v>35.01365901470711</x:v>
      </x:c>
      <x:c r="Y123" s="52" t="n">
        <x:f>'仮想需要30分'!AT123+'仮想需要30分'!AU123</x:f>
        <x:v>35.01365901470711</x:v>
      </x:c>
      <x:c r="Z123" s="52" t="n">
        <x:f>'仮想需要30分'!AV123+'仮想需要30分'!AW123</x:f>
        <x:v>35.01365901470711</x:v>
      </x:c>
      <x:c r="AA123" s="52" t="n">
        <x:f>'仮想需要30分'!AX123+'仮想需要30分'!AY123</x:f>
        <x:v>35.01365901470711</x:v>
      </x:c>
      <x:c r="AB123" s="52" t="n">
        <x:f>SUM(D123:AA123)</x:f>
        <x:v>3215.6862745098056</x:v>
      </x:c>
    </x:row>
    <x:row r="124">
      <x:c r="A124" s="53" t="n">
        <x:f>'仮想需要30分'!A124</x:f>
        <x:v>45989</x:v>
      </x:c>
      <x:c r="B124" s="54" t="str">
        <x:f>'仮想需要30分'!B124</x:f>
        <x:v>平日</x:v>
      </x:c>
      <x:c r="C124" s="54" t="str">
        <x:f>'仮想需要30分'!C124</x:f>
        <x:v>2025-11</x:v>
      </x:c>
      <x:c r="D124" s="52" t="n">
        <x:f>'仮想需要30分'!D124+'仮想需要30分'!E124</x:f>
        <x:v>31.830599104279194</x:v>
      </x:c>
      <x:c r="E124" s="52" t="n">
        <x:f>'仮想需要30分'!F124+'仮想需要30分'!G124</x:f>
        <x:v>31.830599104279194</x:v>
      </x:c>
      <x:c r="F124" s="52" t="n">
        <x:f>'仮想需要30分'!H124+'仮想需要30分'!I124</x:f>
        <x:v>31.830599104279194</x:v>
      </x:c>
      <x:c r="G124" s="52" t="n">
        <x:f>'仮想需要30分'!J124+'仮想需要30分'!K124</x:f>
        <x:v>31.830599104279194</x:v>
      </x:c>
      <x:c r="H124" s="52" t="n">
        <x:f>'仮想需要30分'!L124+'仮想需要30分'!M124</x:f>
        <x:v>31.830599104279194</x:v>
      </x:c>
      <x:c r="I124" s="52" t="n">
        <x:f>'仮想需要30分'!N124+'仮想需要30分'!O124</x:f>
        <x:v>31.830599104279194</x:v>
      </x:c>
      <x:c r="J124" s="52" t="n">
        <x:f>'仮想需要30分'!P124+'仮想需要30分'!Q124</x:f>
        <x:v>79.57649776069798</x:v>
      </x:c>
      <x:c r="K124" s="52" t="n">
        <x:f>'仮想需要30分'!R124+'仮想需要30分'!S124</x:f>
        <x:v>79.57649776069798</x:v>
      </x:c>
      <x:c r="L124" s="52" t="n">
        <x:f>'仮想需要30分'!T124+'仮想需要30分'!U124</x:f>
        <x:v>278.5177421624429</x:v>
      </x:c>
      <x:c r="M124" s="52" t="n">
        <x:f>'仮想需要30分'!V124+'仮想需要30分'!W124</x:f>
        <x:v>278.5177421624429</x:v>
      </x:c>
      <x:c r="N124" s="52" t="n">
        <x:f>'仮想需要30分'!X124+'仮想需要30分'!Y124</x:f>
        <x:v>278.5177421624429</x:v>
      </x:c>
      <x:c r="O124" s="52" t="n">
        <x:f>'仮想需要30分'!Z124+'仮想需要30分'!AA124</x:f>
        <x:v>278.5177421624429</x:v>
      </x:c>
      <x:c r="P124" s="52" t="n">
        <x:f>'仮想需要30分'!AB124+'仮想需要30分'!AC124</x:f>
        <x:v>175.06829507353558</x:v>
      </x:c>
      <x:c r="Q124" s="52" t="n">
        <x:f>'仮想需要30分'!AD124+'仮想需要30分'!AE124</x:f>
        <x:v>270.5600923863731</x:v>
      </x:c>
      <x:c r="R124" s="52" t="n">
        <x:f>'仮想需要30分'!AF124+'仮想需要30分'!AG124</x:f>
        <x:v>270.5600923863731</x:v>
      </x:c>
      <x:c r="S124" s="52" t="n">
        <x:f>'仮想需要30分'!AH124+'仮想需要30分'!AI124</x:f>
        <x:v>270.5600923863731</x:v>
      </x:c>
      <x:c r="T124" s="52" t="n">
        <x:f>'仮想需要30分'!AJ124+'仮想需要30分'!AK124</x:f>
        <x:v>270.5600923863731</x:v>
      </x:c>
      <x:c r="U124" s="52" t="n">
        <x:f>'仮想需要30分'!AL124+'仮想需要30分'!AM124</x:f>
        <x:v>179.04711996157044</x:v>
      </x:c>
      <x:c r="V124" s="52" t="n">
        <x:f>'仮想需要30分'!AN124+'仮想需要30分'!AO124</x:f>
        <x:v>87.53414753676779</x:v>
      </x:c>
      <x:c r="W124" s="52" t="n">
        <x:f>'仮想需要30分'!AP124+'仮想需要30分'!AQ124</x:f>
        <x:v>87.53414753676779</x:v>
      </x:c>
      <x:c r="X124" s="52" t="n">
        <x:f>'仮想需要30分'!AR124+'仮想需要30分'!AS124</x:f>
        <x:v>35.01365901470711</x:v>
      </x:c>
      <x:c r="Y124" s="52" t="n">
        <x:f>'仮想需要30分'!AT124+'仮想需要30分'!AU124</x:f>
        <x:v>35.01365901470711</x:v>
      </x:c>
      <x:c r="Z124" s="52" t="n">
        <x:f>'仮想需要30分'!AV124+'仮想需要30分'!AW124</x:f>
        <x:v>35.01365901470711</x:v>
      </x:c>
      <x:c r="AA124" s="52" t="n">
        <x:f>'仮想需要30分'!AX124+'仮想需要30分'!AY124</x:f>
        <x:v>35.01365901470711</x:v>
      </x:c>
      <x:c r="AB124" s="52" t="n">
        <x:f>SUM(D124:AA124)</x:f>
        <x:v>3215.6862745098056</x:v>
      </x:c>
    </x:row>
    <x:row r="125">
      <x:c r="A125" s="53" t="n">
        <x:f>'仮想需要30分'!A125</x:f>
        <x:v>45990</x:v>
      </x:c>
      <x:c r="B125" s="54" t="str">
        <x:f>'仮想需要30分'!B125</x:f>
        <x:v>土日</x:v>
      </x:c>
      <x:c r="C125" s="54" t="str">
        <x:f>'仮想需要30分'!C125</x:f>
        <x:v>2025-11</x:v>
      </x:c>
      <x:c r="D125" s="52" t="n">
        <x:f>'仮想需要30分'!D125+'仮想需要30分'!E125</x:f>
        <x:v>51.67304637658513</x:v>
      </x:c>
      <x:c r="E125" s="52" t="n">
        <x:f>'仮想需要30分'!F125+'仮想需要30分'!G125</x:f>
        <x:v>51.67304637658513</x:v>
      </x:c>
      <x:c r="F125" s="52" t="n">
        <x:f>'仮想需要30分'!H125+'仮想需要30分'!I125</x:f>
        <x:v>51.67304637658513</x:v>
      </x:c>
      <x:c r="G125" s="52" t="n">
        <x:f>'仮想需要30分'!J125+'仮想需要30分'!K125</x:f>
        <x:v>51.67304637658513</x:v>
      </x:c>
      <x:c r="H125" s="52" t="n">
        <x:f>'仮想需要30分'!L125+'仮想需要30分'!M125</x:f>
        <x:v>51.67304637658513</x:v>
      </x:c>
      <x:c r="I125" s="52" t="n">
        <x:f>'仮想需要30分'!N125+'仮想需要30分'!O125</x:f>
        <x:v>51.67304637658513</x:v>
      </x:c>
      <x:c r="J125" s="52" t="n">
        <x:f>'仮想需要30分'!P125+'仮想需要30分'!Q125</x:f>
        <x:v>51.67304637658513</x:v>
      </x:c>
      <x:c r="K125" s="52" t="n">
        <x:f>'仮想需要30分'!R125+'仮想需要30分'!S125</x:f>
        <x:v>51.67304637658513</x:v>
      </x:c>
      <x:c r="L125" s="52" t="n">
        <x:f>'仮想需要30分'!T125+'仮想需要30分'!U125</x:f>
        <x:v>110.39241725906821</x:v>
      </x:c>
      <x:c r="M125" s="52" t="n">
        <x:f>'仮想需要30分'!V125+'仮想需要30分'!W125</x:f>
        <x:v>110.39241725906821</x:v>
      </x:c>
      <x:c r="N125" s="52" t="n">
        <x:f>'仮想需要30分'!X125+'仮想需要30分'!Y125</x:f>
        <x:v>110.39241725906821</x:v>
      </x:c>
      <x:c r="O125" s="52" t="n">
        <x:f>'仮想需要30分'!Z125+'仮想需要30分'!AA125</x:f>
        <x:v>110.39241725906821</x:v>
      </x:c>
      <x:c r="P125" s="52" t="n">
        <x:f>'仮想需要30分'!AB125+'仮想需要30分'!AC125</x:f>
        <x:v>110.39241725906821</x:v>
      </x:c>
      <x:c r="Q125" s="52" t="n">
        <x:f>'仮想需要30分'!AD125+'仮想需要30分'!AE125</x:f>
        <x:v>110.39241725906821</x:v>
      </x:c>
      <x:c r="R125" s="52" t="n">
        <x:f>'仮想需要30分'!AF125+'仮想需要30分'!AG125</x:f>
        <x:v>110.39241725906821</x:v>
      </x:c>
      <x:c r="S125" s="52" t="n">
        <x:f>'仮想需要30分'!AH125+'仮想需要30分'!AI125</x:f>
        <x:v>110.39241725906821</x:v>
      </x:c>
      <x:c r="T125" s="52" t="n">
        <x:f>'仮想需要30分'!AJ125+'仮想需要30分'!AK125</x:f>
        <x:v>110.39241725906821</x:v>
      </x:c>
      <x:c r="U125" s="52" t="n">
        <x:f>'仮想需要30分'!AL125+'仮想需要30分'!AM125</x:f>
        <x:v>51.67304637658513</x:v>
      </x:c>
      <x:c r="V125" s="52" t="n">
        <x:f>'仮想需要30分'!AN125+'仮想需要30分'!AO125</x:f>
        <x:v>51.67304637658513</x:v>
      </x:c>
      <x:c r="W125" s="52" t="n">
        <x:f>'仮想需要30分'!AP125+'仮想需要30分'!AQ125</x:f>
        <x:v>51.67304637658513</x:v>
      </x:c>
      <x:c r="X125" s="52" t="n">
        <x:f>'仮想需要30分'!AR125+'仮想需要30分'!AS125</x:f>
        <x:v>51.67304637658513</x:v>
      </x:c>
      <x:c r="Y125" s="52" t="n">
        <x:f>'仮想需要30分'!AT125+'仮想需要30分'!AU125</x:f>
        <x:v>51.67304637658513</x:v>
      </x:c>
      <x:c r="Z125" s="52" t="n">
        <x:f>'仮想需要30分'!AV125+'仮想需要30分'!AW125</x:f>
        <x:v>51.67304637658513</x:v>
      </x:c>
      <x:c r="AA125" s="52" t="n">
        <x:f>'仮想需要30分'!AX125+'仮想需要30分'!AY125</x:f>
        <x:v>51.67304637658513</x:v>
      </x:c>
      <x:c r="AB125" s="52" t="n">
        <x:f>SUM(D125:AA125)</x:f>
        <x:v>1768.6274509803902</x:v>
      </x:c>
    </x:row>
    <x:row r="126">
      <x:c r="A126" s="53" t="n">
        <x:f>'仮想需要30分'!A126</x:f>
        <x:v>45991</x:v>
      </x:c>
      <x:c r="B126" s="54" t="str">
        <x:f>'仮想需要30分'!B126</x:f>
        <x:v>土日</x:v>
      </x:c>
      <x:c r="C126" s="54" t="str">
        <x:f>'仮想需要30分'!C126</x:f>
        <x:v>2025-11</x:v>
      </x:c>
      <x:c r="D126" s="52" t="n">
        <x:f>'仮想需要30分'!D126+'仮想需要30分'!E126</x:f>
        <x:v>51.67304637658513</x:v>
      </x:c>
      <x:c r="E126" s="52" t="n">
        <x:f>'仮想需要30分'!F126+'仮想需要30分'!G126</x:f>
        <x:v>51.67304637658513</x:v>
      </x:c>
      <x:c r="F126" s="52" t="n">
        <x:f>'仮想需要30分'!H126+'仮想需要30分'!I126</x:f>
        <x:v>51.67304637658513</x:v>
      </x:c>
      <x:c r="G126" s="52" t="n">
        <x:f>'仮想需要30分'!J126+'仮想需要30分'!K126</x:f>
        <x:v>51.67304637658513</x:v>
      </x:c>
      <x:c r="H126" s="52" t="n">
        <x:f>'仮想需要30分'!L126+'仮想需要30分'!M126</x:f>
        <x:v>51.67304637658513</x:v>
      </x:c>
      <x:c r="I126" s="52" t="n">
        <x:f>'仮想需要30分'!N126+'仮想需要30分'!O126</x:f>
        <x:v>51.67304637658513</x:v>
      </x:c>
      <x:c r="J126" s="52" t="n">
        <x:f>'仮想需要30分'!P126+'仮想需要30分'!Q126</x:f>
        <x:v>51.67304637658513</x:v>
      </x:c>
      <x:c r="K126" s="52" t="n">
        <x:f>'仮想需要30分'!R126+'仮想需要30分'!S126</x:f>
        <x:v>51.67304637658513</x:v>
      </x:c>
      <x:c r="L126" s="52" t="n">
        <x:f>'仮想需要30分'!T126+'仮想需要30分'!U126</x:f>
        <x:v>110.39241725906821</x:v>
      </x:c>
      <x:c r="M126" s="52" t="n">
        <x:f>'仮想需要30分'!V126+'仮想需要30分'!W126</x:f>
        <x:v>110.39241725906821</x:v>
      </x:c>
      <x:c r="N126" s="52" t="n">
        <x:f>'仮想需要30分'!X126+'仮想需要30分'!Y126</x:f>
        <x:v>110.39241725906821</x:v>
      </x:c>
      <x:c r="O126" s="52" t="n">
        <x:f>'仮想需要30分'!Z126+'仮想需要30分'!AA126</x:f>
        <x:v>110.39241725906821</x:v>
      </x:c>
      <x:c r="P126" s="52" t="n">
        <x:f>'仮想需要30分'!AB126+'仮想需要30分'!AC126</x:f>
        <x:v>110.39241725906821</x:v>
      </x:c>
      <x:c r="Q126" s="52" t="n">
        <x:f>'仮想需要30分'!AD126+'仮想需要30分'!AE126</x:f>
        <x:v>110.39241725906821</x:v>
      </x:c>
      <x:c r="R126" s="52" t="n">
        <x:f>'仮想需要30分'!AF126+'仮想需要30分'!AG126</x:f>
        <x:v>110.39241725906821</x:v>
      </x:c>
      <x:c r="S126" s="52" t="n">
        <x:f>'仮想需要30分'!AH126+'仮想需要30分'!AI126</x:f>
        <x:v>110.39241725906821</x:v>
      </x:c>
      <x:c r="T126" s="52" t="n">
        <x:f>'仮想需要30分'!AJ126+'仮想需要30分'!AK126</x:f>
        <x:v>110.39241725906821</x:v>
      </x:c>
      <x:c r="U126" s="52" t="n">
        <x:f>'仮想需要30分'!AL126+'仮想需要30分'!AM126</x:f>
        <x:v>51.67304637658513</x:v>
      </x:c>
      <x:c r="V126" s="52" t="n">
        <x:f>'仮想需要30分'!AN126+'仮想需要30分'!AO126</x:f>
        <x:v>51.67304637658513</x:v>
      </x:c>
      <x:c r="W126" s="52" t="n">
        <x:f>'仮想需要30分'!AP126+'仮想需要30分'!AQ126</x:f>
        <x:v>51.67304637658513</x:v>
      </x:c>
      <x:c r="X126" s="52" t="n">
        <x:f>'仮想需要30分'!AR126+'仮想需要30分'!AS126</x:f>
        <x:v>51.67304637658513</x:v>
      </x:c>
      <x:c r="Y126" s="52" t="n">
        <x:f>'仮想需要30分'!AT126+'仮想需要30分'!AU126</x:f>
        <x:v>51.67304637658513</x:v>
      </x:c>
      <x:c r="Z126" s="52" t="n">
        <x:f>'仮想需要30分'!AV126+'仮想需要30分'!AW126</x:f>
        <x:v>51.67304637658513</x:v>
      </x:c>
      <x:c r="AA126" s="52" t="n">
        <x:f>'仮想需要30分'!AX126+'仮想需要30分'!AY126</x:f>
        <x:v>51.67304637658513</x:v>
      </x:c>
      <x:c r="AB126" s="52" t="n">
        <x:f>SUM(D126:AA126)</x:f>
        <x:v>1768.6274509803902</x:v>
      </x:c>
    </x:row>
    <x:row r="127">
      <x:c r="A127" s="53" t="n">
        <x:f>'仮想需要30分'!A127</x:f>
        <x:v>45992</x:v>
      </x:c>
      <x:c r="B127" s="54" t="str">
        <x:f>'仮想需要30分'!B127</x:f>
        <x:v>平日</x:v>
      </x:c>
      <x:c r="C127" s="54" t="str">
        <x:f>'仮想需要30分'!C127</x:f>
        <x:v>2025-12</x:v>
      </x:c>
      <x:c r="D127" s="52" t="n">
        <x:f>'仮想需要30分'!D127+'仮想需要30分'!E127</x:f>
        <x:v>32.51345244094746</x:v>
      </x:c>
      <x:c r="E127" s="52" t="n">
        <x:f>'仮想需要30分'!F127+'仮想需要30分'!G127</x:f>
        <x:v>32.51345244094746</x:v>
      </x:c>
      <x:c r="F127" s="52" t="n">
        <x:f>'仮想需要30分'!H127+'仮想需要30分'!I127</x:f>
        <x:v>32.51345244094746</x:v>
      </x:c>
      <x:c r="G127" s="52" t="n">
        <x:f>'仮想需要30分'!J127+'仮想需要30分'!K127</x:f>
        <x:v>32.51345244094746</x:v>
      </x:c>
      <x:c r="H127" s="52" t="n">
        <x:f>'仮想需要30分'!L127+'仮想需要30分'!M127</x:f>
        <x:v>32.51345244094746</x:v>
      </x:c>
      <x:c r="I127" s="52" t="n">
        <x:f>'仮想需要30分'!N127+'仮想需要30分'!O127</x:f>
        <x:v>32.51345244094746</x:v>
      </x:c>
      <x:c r="J127" s="52" t="n">
        <x:f>'仮想需要30分'!P127+'仮想需要30分'!Q127</x:f>
        <x:v>81.28363110236864</x:v>
      </x:c>
      <x:c r="K127" s="52" t="n">
        <x:f>'仮想需要30分'!R127+'仮想需要30分'!S127</x:f>
        <x:v>81.28363110236864</x:v>
      </x:c>
      <x:c r="L127" s="52" t="n">
        <x:f>'仮想需要30分'!T127+'仮想需要30分'!U127</x:f>
        <x:v>284.49270885829026</x:v>
      </x:c>
      <x:c r="M127" s="52" t="n">
        <x:f>'仮想需要30分'!V127+'仮想需要30分'!W127</x:f>
        <x:v>284.49270885829026</x:v>
      </x:c>
      <x:c r="N127" s="52" t="n">
        <x:f>'仮想需要30分'!X127+'仮想需要30分'!Y127</x:f>
        <x:v>284.49270885829026</x:v>
      </x:c>
      <x:c r="O127" s="52" t="n">
        <x:f>'仮想需要30分'!Z127+'仮想需要30分'!AA127</x:f>
        <x:v>284.49270885829026</x:v>
      </x:c>
      <x:c r="P127" s="52" t="n">
        <x:f>'仮想需要30分'!AB127+'仮想需要30分'!AC127</x:f>
        <x:v>178.82398842521104</x:v>
      </x:c>
      <x:c r="Q127" s="52" t="n">
        <x:f>'仮想需要30分'!AD127+'仮想需要30分'!AE127</x:f>
        <x:v>276.36434574805344</x:v>
      </x:c>
      <x:c r="R127" s="52" t="n">
        <x:f>'仮想需要30分'!AF127+'仮想需要30分'!AG127</x:f>
        <x:v>276.36434574805344</x:v>
      </x:c>
      <x:c r="S127" s="52" t="n">
        <x:f>'仮想需要30分'!AH127+'仮想需要30分'!AI127</x:f>
        <x:v>276.36434574805344</x:v>
      </x:c>
      <x:c r="T127" s="52" t="n">
        <x:f>'仮想需要30分'!AJ127+'仮想需要30分'!AK127</x:f>
        <x:v>276.36434574805344</x:v>
      </x:c>
      <x:c r="U127" s="52" t="n">
        <x:f>'仮想需要30分'!AL127+'仮想需要30分'!AM127</x:f>
        <x:v>182.88816998032948</x:v>
      </x:c>
      <x:c r="V127" s="52" t="n">
        <x:f>'仮想需要30分'!AN127+'仮想需要30分'!AO127</x:f>
        <x:v>89.41199421260552</x:v>
      </x:c>
      <x:c r="W127" s="52" t="n">
        <x:f>'仮想需要30分'!AP127+'仮想需要30分'!AQ127</x:f>
        <x:v>89.41199421260552</x:v>
      </x:c>
      <x:c r="X127" s="52" t="n">
        <x:f>'仮想需要30分'!AR127+'仮想需要30分'!AS127</x:f>
        <x:v>35.764797685042204</x:v>
      </x:c>
      <x:c r="Y127" s="52" t="n">
        <x:f>'仮想需要30分'!AT127+'仮想需要30分'!AU127</x:f>
        <x:v>35.764797685042204</x:v>
      </x:c>
      <x:c r="Z127" s="52" t="n">
        <x:f>'仮想需要30分'!AV127+'仮想需要30分'!AW127</x:f>
        <x:v>35.764797685042204</x:v>
      </x:c>
      <x:c r="AA127" s="52" t="n">
        <x:f>'仮想需要30分'!AX127+'仮想需要30分'!AY127</x:f>
        <x:v>35.764797685042204</x:v>
      </x:c>
      <x:c r="AB127" s="52" t="n">
        <x:f>SUM(D127:AA127)</x:f>
        <x:v>3284.6715328467167</x:v>
      </x:c>
    </x:row>
    <x:row r="128">
      <x:c r="A128" s="53" t="n">
        <x:f>'仮想需要30分'!A128</x:f>
        <x:v>45993</x:v>
      </x:c>
      <x:c r="B128" s="54" t="str">
        <x:f>'仮想需要30分'!B128</x:f>
        <x:v>平日</x:v>
      </x:c>
      <x:c r="C128" s="54" t="str">
        <x:f>'仮想需要30分'!C128</x:f>
        <x:v>2025-12</x:v>
      </x:c>
      <x:c r="D128" s="52" t="n">
        <x:f>'仮想需要30分'!D128+'仮想需要30分'!E128</x:f>
        <x:v>32.51345244094746</x:v>
      </x:c>
      <x:c r="E128" s="52" t="n">
        <x:f>'仮想需要30分'!F128+'仮想需要30分'!G128</x:f>
        <x:v>32.51345244094746</x:v>
      </x:c>
      <x:c r="F128" s="52" t="n">
        <x:f>'仮想需要30分'!H128+'仮想需要30分'!I128</x:f>
        <x:v>32.51345244094746</x:v>
      </x:c>
      <x:c r="G128" s="52" t="n">
        <x:f>'仮想需要30分'!J128+'仮想需要30分'!K128</x:f>
        <x:v>32.51345244094746</x:v>
      </x:c>
      <x:c r="H128" s="52" t="n">
        <x:f>'仮想需要30分'!L128+'仮想需要30分'!M128</x:f>
        <x:v>32.51345244094746</x:v>
      </x:c>
      <x:c r="I128" s="52" t="n">
        <x:f>'仮想需要30分'!N128+'仮想需要30分'!O128</x:f>
        <x:v>32.51345244094746</x:v>
      </x:c>
      <x:c r="J128" s="52" t="n">
        <x:f>'仮想需要30分'!P128+'仮想需要30分'!Q128</x:f>
        <x:v>81.28363110236864</x:v>
      </x:c>
      <x:c r="K128" s="52" t="n">
        <x:f>'仮想需要30分'!R128+'仮想需要30分'!S128</x:f>
        <x:v>81.28363110236864</x:v>
      </x:c>
      <x:c r="L128" s="52" t="n">
        <x:f>'仮想需要30分'!T128+'仮想需要30分'!U128</x:f>
        <x:v>284.49270885829026</x:v>
      </x:c>
      <x:c r="M128" s="52" t="n">
        <x:f>'仮想需要30分'!V128+'仮想需要30分'!W128</x:f>
        <x:v>284.49270885829026</x:v>
      </x:c>
      <x:c r="N128" s="52" t="n">
        <x:f>'仮想需要30分'!X128+'仮想需要30分'!Y128</x:f>
        <x:v>284.49270885829026</x:v>
      </x:c>
      <x:c r="O128" s="52" t="n">
        <x:f>'仮想需要30分'!Z128+'仮想需要30分'!AA128</x:f>
        <x:v>284.49270885829026</x:v>
      </x:c>
      <x:c r="P128" s="52" t="n">
        <x:f>'仮想需要30分'!AB128+'仮想需要30分'!AC128</x:f>
        <x:v>178.82398842521104</x:v>
      </x:c>
      <x:c r="Q128" s="52" t="n">
        <x:f>'仮想需要30分'!AD128+'仮想需要30分'!AE128</x:f>
        <x:v>276.36434574805344</x:v>
      </x:c>
      <x:c r="R128" s="52" t="n">
        <x:f>'仮想需要30分'!AF128+'仮想需要30分'!AG128</x:f>
        <x:v>276.36434574805344</x:v>
      </x:c>
      <x:c r="S128" s="52" t="n">
        <x:f>'仮想需要30分'!AH128+'仮想需要30分'!AI128</x:f>
        <x:v>276.36434574805344</x:v>
      </x:c>
      <x:c r="T128" s="52" t="n">
        <x:f>'仮想需要30分'!AJ128+'仮想需要30分'!AK128</x:f>
        <x:v>276.36434574805344</x:v>
      </x:c>
      <x:c r="U128" s="52" t="n">
        <x:f>'仮想需要30分'!AL128+'仮想需要30分'!AM128</x:f>
        <x:v>182.88816998032948</x:v>
      </x:c>
      <x:c r="V128" s="52" t="n">
        <x:f>'仮想需要30分'!AN128+'仮想需要30分'!AO128</x:f>
        <x:v>89.41199421260552</x:v>
      </x:c>
      <x:c r="W128" s="52" t="n">
        <x:f>'仮想需要30分'!AP128+'仮想需要30分'!AQ128</x:f>
        <x:v>89.41199421260552</x:v>
      </x:c>
      <x:c r="X128" s="52" t="n">
        <x:f>'仮想需要30分'!AR128+'仮想需要30分'!AS128</x:f>
        <x:v>35.764797685042204</x:v>
      </x:c>
      <x:c r="Y128" s="52" t="n">
        <x:f>'仮想需要30分'!AT128+'仮想需要30分'!AU128</x:f>
        <x:v>35.764797685042204</x:v>
      </x:c>
      <x:c r="Z128" s="52" t="n">
        <x:f>'仮想需要30分'!AV128+'仮想需要30分'!AW128</x:f>
        <x:v>35.764797685042204</x:v>
      </x:c>
      <x:c r="AA128" s="52" t="n">
        <x:f>'仮想需要30分'!AX128+'仮想需要30分'!AY128</x:f>
        <x:v>35.764797685042204</x:v>
      </x:c>
      <x:c r="AB128" s="52" t="n">
        <x:f>SUM(D128:AA128)</x:f>
        <x:v>3284.6715328467167</x:v>
      </x:c>
    </x:row>
    <x:row r="129">
      <x:c r="A129" s="53" t="n">
        <x:f>'仮想需要30分'!A129</x:f>
        <x:v>45994</x:v>
      </x:c>
      <x:c r="B129" s="54" t="str">
        <x:f>'仮想需要30分'!B129</x:f>
        <x:v>平日</x:v>
      </x:c>
      <x:c r="C129" s="54" t="str">
        <x:f>'仮想需要30分'!C129</x:f>
        <x:v>2025-12</x:v>
      </x:c>
      <x:c r="D129" s="52" t="n">
        <x:f>'仮想需要30分'!D129+'仮想需要30分'!E129</x:f>
        <x:v>32.51345244094746</x:v>
      </x:c>
      <x:c r="E129" s="52" t="n">
        <x:f>'仮想需要30分'!F129+'仮想需要30分'!G129</x:f>
        <x:v>32.51345244094746</x:v>
      </x:c>
      <x:c r="F129" s="52" t="n">
        <x:f>'仮想需要30分'!H129+'仮想需要30分'!I129</x:f>
        <x:v>32.51345244094746</x:v>
      </x:c>
      <x:c r="G129" s="52" t="n">
        <x:f>'仮想需要30分'!J129+'仮想需要30分'!K129</x:f>
        <x:v>32.51345244094746</x:v>
      </x:c>
      <x:c r="H129" s="52" t="n">
        <x:f>'仮想需要30分'!L129+'仮想需要30分'!M129</x:f>
        <x:v>32.51345244094746</x:v>
      </x:c>
      <x:c r="I129" s="52" t="n">
        <x:f>'仮想需要30分'!N129+'仮想需要30分'!O129</x:f>
        <x:v>32.51345244094746</x:v>
      </x:c>
      <x:c r="J129" s="52" t="n">
        <x:f>'仮想需要30分'!P129+'仮想需要30分'!Q129</x:f>
        <x:v>81.28363110236864</x:v>
      </x:c>
      <x:c r="K129" s="52" t="n">
        <x:f>'仮想需要30分'!R129+'仮想需要30分'!S129</x:f>
        <x:v>81.28363110236864</x:v>
      </x:c>
      <x:c r="L129" s="52" t="n">
        <x:f>'仮想需要30分'!T129+'仮想需要30分'!U129</x:f>
        <x:v>284.49270885829026</x:v>
      </x:c>
      <x:c r="M129" s="52" t="n">
        <x:f>'仮想需要30分'!V129+'仮想需要30分'!W129</x:f>
        <x:v>284.49270885829026</x:v>
      </x:c>
      <x:c r="N129" s="52" t="n">
        <x:f>'仮想需要30分'!X129+'仮想需要30分'!Y129</x:f>
        <x:v>284.49270885829026</x:v>
      </x:c>
      <x:c r="O129" s="52" t="n">
        <x:f>'仮想需要30分'!Z129+'仮想需要30分'!AA129</x:f>
        <x:v>284.49270885829026</x:v>
      </x:c>
      <x:c r="P129" s="52" t="n">
        <x:f>'仮想需要30分'!AB129+'仮想需要30分'!AC129</x:f>
        <x:v>178.82398842521104</x:v>
      </x:c>
      <x:c r="Q129" s="52" t="n">
        <x:f>'仮想需要30分'!AD129+'仮想需要30分'!AE129</x:f>
        <x:v>276.36434574805344</x:v>
      </x:c>
      <x:c r="R129" s="52" t="n">
        <x:f>'仮想需要30分'!AF129+'仮想需要30分'!AG129</x:f>
        <x:v>276.36434574805344</x:v>
      </x:c>
      <x:c r="S129" s="52" t="n">
        <x:f>'仮想需要30分'!AH129+'仮想需要30分'!AI129</x:f>
        <x:v>276.36434574805344</x:v>
      </x:c>
      <x:c r="T129" s="52" t="n">
        <x:f>'仮想需要30分'!AJ129+'仮想需要30分'!AK129</x:f>
        <x:v>276.36434574805344</x:v>
      </x:c>
      <x:c r="U129" s="52" t="n">
        <x:f>'仮想需要30分'!AL129+'仮想需要30分'!AM129</x:f>
        <x:v>182.88816998032948</x:v>
      </x:c>
      <x:c r="V129" s="52" t="n">
        <x:f>'仮想需要30分'!AN129+'仮想需要30分'!AO129</x:f>
        <x:v>89.41199421260552</x:v>
      </x:c>
      <x:c r="W129" s="52" t="n">
        <x:f>'仮想需要30分'!AP129+'仮想需要30分'!AQ129</x:f>
        <x:v>89.41199421260552</x:v>
      </x:c>
      <x:c r="X129" s="52" t="n">
        <x:f>'仮想需要30分'!AR129+'仮想需要30分'!AS129</x:f>
        <x:v>35.764797685042204</x:v>
      </x:c>
      <x:c r="Y129" s="52" t="n">
        <x:f>'仮想需要30分'!AT129+'仮想需要30分'!AU129</x:f>
        <x:v>35.764797685042204</x:v>
      </x:c>
      <x:c r="Z129" s="52" t="n">
        <x:f>'仮想需要30分'!AV129+'仮想需要30分'!AW129</x:f>
        <x:v>35.764797685042204</x:v>
      </x:c>
      <x:c r="AA129" s="52" t="n">
        <x:f>'仮想需要30分'!AX129+'仮想需要30分'!AY129</x:f>
        <x:v>35.764797685042204</x:v>
      </x:c>
      <x:c r="AB129" s="52" t="n">
        <x:f>SUM(D129:AA129)</x:f>
        <x:v>3284.6715328467167</x:v>
      </x:c>
    </x:row>
    <x:row r="130">
      <x:c r="A130" s="53" t="n">
        <x:f>'仮想需要30分'!A130</x:f>
        <x:v>45995</x:v>
      </x:c>
      <x:c r="B130" s="54" t="str">
        <x:f>'仮想需要30分'!B130</x:f>
        <x:v>平日</x:v>
      </x:c>
      <x:c r="C130" s="54" t="str">
        <x:f>'仮想需要30分'!C130</x:f>
        <x:v>2025-12</x:v>
      </x:c>
      <x:c r="D130" s="52" t="n">
        <x:f>'仮想需要30分'!D130+'仮想需要30分'!E130</x:f>
        <x:v>32.51345244094746</x:v>
      </x:c>
      <x:c r="E130" s="52" t="n">
        <x:f>'仮想需要30分'!F130+'仮想需要30分'!G130</x:f>
        <x:v>32.51345244094746</x:v>
      </x:c>
      <x:c r="F130" s="52" t="n">
        <x:f>'仮想需要30分'!H130+'仮想需要30分'!I130</x:f>
        <x:v>32.51345244094746</x:v>
      </x:c>
      <x:c r="G130" s="52" t="n">
        <x:f>'仮想需要30分'!J130+'仮想需要30分'!K130</x:f>
        <x:v>32.51345244094746</x:v>
      </x:c>
      <x:c r="H130" s="52" t="n">
        <x:f>'仮想需要30分'!L130+'仮想需要30分'!M130</x:f>
        <x:v>32.51345244094746</x:v>
      </x:c>
      <x:c r="I130" s="52" t="n">
        <x:f>'仮想需要30分'!N130+'仮想需要30分'!O130</x:f>
        <x:v>32.51345244094746</x:v>
      </x:c>
      <x:c r="J130" s="52" t="n">
        <x:f>'仮想需要30分'!P130+'仮想需要30分'!Q130</x:f>
        <x:v>81.28363110236864</x:v>
      </x:c>
      <x:c r="K130" s="52" t="n">
        <x:f>'仮想需要30分'!R130+'仮想需要30分'!S130</x:f>
        <x:v>81.28363110236864</x:v>
      </x:c>
      <x:c r="L130" s="52" t="n">
        <x:f>'仮想需要30分'!T130+'仮想需要30分'!U130</x:f>
        <x:v>284.49270885829026</x:v>
      </x:c>
      <x:c r="M130" s="52" t="n">
        <x:f>'仮想需要30分'!V130+'仮想需要30分'!W130</x:f>
        <x:v>284.49270885829026</x:v>
      </x:c>
      <x:c r="N130" s="52" t="n">
        <x:f>'仮想需要30分'!X130+'仮想需要30分'!Y130</x:f>
        <x:v>284.49270885829026</x:v>
      </x:c>
      <x:c r="O130" s="52" t="n">
        <x:f>'仮想需要30分'!Z130+'仮想需要30分'!AA130</x:f>
        <x:v>284.49270885829026</x:v>
      </x:c>
      <x:c r="P130" s="52" t="n">
        <x:f>'仮想需要30分'!AB130+'仮想需要30分'!AC130</x:f>
        <x:v>178.82398842521104</x:v>
      </x:c>
      <x:c r="Q130" s="52" t="n">
        <x:f>'仮想需要30分'!AD130+'仮想需要30分'!AE130</x:f>
        <x:v>276.36434574805344</x:v>
      </x:c>
      <x:c r="R130" s="52" t="n">
        <x:f>'仮想需要30分'!AF130+'仮想需要30分'!AG130</x:f>
        <x:v>276.36434574805344</x:v>
      </x:c>
      <x:c r="S130" s="52" t="n">
        <x:f>'仮想需要30分'!AH130+'仮想需要30分'!AI130</x:f>
        <x:v>276.36434574805344</x:v>
      </x:c>
      <x:c r="T130" s="52" t="n">
        <x:f>'仮想需要30分'!AJ130+'仮想需要30分'!AK130</x:f>
        <x:v>276.36434574805344</x:v>
      </x:c>
      <x:c r="U130" s="52" t="n">
        <x:f>'仮想需要30分'!AL130+'仮想需要30分'!AM130</x:f>
        <x:v>182.88816998032948</x:v>
      </x:c>
      <x:c r="V130" s="52" t="n">
        <x:f>'仮想需要30分'!AN130+'仮想需要30分'!AO130</x:f>
        <x:v>89.41199421260552</x:v>
      </x:c>
      <x:c r="W130" s="52" t="n">
        <x:f>'仮想需要30分'!AP130+'仮想需要30分'!AQ130</x:f>
        <x:v>89.41199421260552</x:v>
      </x:c>
      <x:c r="X130" s="52" t="n">
        <x:f>'仮想需要30分'!AR130+'仮想需要30分'!AS130</x:f>
        <x:v>35.764797685042204</x:v>
      </x:c>
      <x:c r="Y130" s="52" t="n">
        <x:f>'仮想需要30分'!AT130+'仮想需要30分'!AU130</x:f>
        <x:v>35.764797685042204</x:v>
      </x:c>
      <x:c r="Z130" s="52" t="n">
        <x:f>'仮想需要30分'!AV130+'仮想需要30分'!AW130</x:f>
        <x:v>35.764797685042204</x:v>
      </x:c>
      <x:c r="AA130" s="52" t="n">
        <x:f>'仮想需要30分'!AX130+'仮想需要30分'!AY130</x:f>
        <x:v>35.764797685042204</x:v>
      </x:c>
      <x:c r="AB130" s="52" t="n">
        <x:f>SUM(D130:AA130)</x:f>
        <x:v>3284.6715328467167</x:v>
      </x:c>
    </x:row>
    <x:row r="131">
      <x:c r="A131" s="53" t="n">
        <x:f>'仮想需要30分'!A131</x:f>
        <x:v>45996</x:v>
      </x:c>
      <x:c r="B131" s="54" t="str">
        <x:f>'仮想需要30分'!B131</x:f>
        <x:v>平日</x:v>
      </x:c>
      <x:c r="C131" s="54" t="str">
        <x:f>'仮想需要30分'!C131</x:f>
        <x:v>2025-12</x:v>
      </x:c>
      <x:c r="D131" s="52" t="n">
        <x:f>'仮想需要30分'!D131+'仮想需要30分'!E131</x:f>
        <x:v>32.51345244094746</x:v>
      </x:c>
      <x:c r="E131" s="52" t="n">
        <x:f>'仮想需要30分'!F131+'仮想需要30分'!G131</x:f>
        <x:v>32.51345244094746</x:v>
      </x:c>
      <x:c r="F131" s="52" t="n">
        <x:f>'仮想需要30分'!H131+'仮想需要30分'!I131</x:f>
        <x:v>32.51345244094746</x:v>
      </x:c>
      <x:c r="G131" s="52" t="n">
        <x:f>'仮想需要30分'!J131+'仮想需要30分'!K131</x:f>
        <x:v>32.51345244094746</x:v>
      </x:c>
      <x:c r="H131" s="52" t="n">
        <x:f>'仮想需要30分'!L131+'仮想需要30分'!M131</x:f>
        <x:v>32.51345244094746</x:v>
      </x:c>
      <x:c r="I131" s="52" t="n">
        <x:f>'仮想需要30分'!N131+'仮想需要30分'!O131</x:f>
        <x:v>32.51345244094746</x:v>
      </x:c>
      <x:c r="J131" s="52" t="n">
        <x:f>'仮想需要30分'!P131+'仮想需要30分'!Q131</x:f>
        <x:v>81.28363110236864</x:v>
      </x:c>
      <x:c r="K131" s="52" t="n">
        <x:f>'仮想需要30分'!R131+'仮想需要30分'!S131</x:f>
        <x:v>81.28363110236864</x:v>
      </x:c>
      <x:c r="L131" s="52" t="n">
        <x:f>'仮想需要30分'!T131+'仮想需要30分'!U131</x:f>
        <x:v>284.49270885829026</x:v>
      </x:c>
      <x:c r="M131" s="52" t="n">
        <x:f>'仮想需要30分'!V131+'仮想需要30分'!W131</x:f>
        <x:v>284.49270885829026</x:v>
      </x:c>
      <x:c r="N131" s="52" t="n">
        <x:f>'仮想需要30分'!X131+'仮想需要30分'!Y131</x:f>
        <x:v>284.49270885829026</x:v>
      </x:c>
      <x:c r="O131" s="52" t="n">
        <x:f>'仮想需要30分'!Z131+'仮想需要30分'!AA131</x:f>
        <x:v>284.49270885829026</x:v>
      </x:c>
      <x:c r="P131" s="52" t="n">
        <x:f>'仮想需要30分'!AB131+'仮想需要30分'!AC131</x:f>
        <x:v>178.82398842521104</x:v>
      </x:c>
      <x:c r="Q131" s="52" t="n">
        <x:f>'仮想需要30分'!AD131+'仮想需要30分'!AE131</x:f>
        <x:v>276.36434574805344</x:v>
      </x:c>
      <x:c r="R131" s="52" t="n">
        <x:f>'仮想需要30分'!AF131+'仮想需要30分'!AG131</x:f>
        <x:v>276.36434574805344</x:v>
      </x:c>
      <x:c r="S131" s="52" t="n">
        <x:f>'仮想需要30分'!AH131+'仮想需要30分'!AI131</x:f>
        <x:v>276.36434574805344</x:v>
      </x:c>
      <x:c r="T131" s="52" t="n">
        <x:f>'仮想需要30分'!AJ131+'仮想需要30分'!AK131</x:f>
        <x:v>276.36434574805344</x:v>
      </x:c>
      <x:c r="U131" s="52" t="n">
        <x:f>'仮想需要30分'!AL131+'仮想需要30分'!AM131</x:f>
        <x:v>182.88816998032948</x:v>
      </x:c>
      <x:c r="V131" s="52" t="n">
        <x:f>'仮想需要30分'!AN131+'仮想需要30分'!AO131</x:f>
        <x:v>89.41199421260552</x:v>
      </x:c>
      <x:c r="W131" s="52" t="n">
        <x:f>'仮想需要30分'!AP131+'仮想需要30分'!AQ131</x:f>
        <x:v>89.41199421260552</x:v>
      </x:c>
      <x:c r="X131" s="52" t="n">
        <x:f>'仮想需要30分'!AR131+'仮想需要30分'!AS131</x:f>
        <x:v>35.764797685042204</x:v>
      </x:c>
      <x:c r="Y131" s="52" t="n">
        <x:f>'仮想需要30分'!AT131+'仮想需要30分'!AU131</x:f>
        <x:v>35.764797685042204</x:v>
      </x:c>
      <x:c r="Z131" s="52" t="n">
        <x:f>'仮想需要30分'!AV131+'仮想需要30分'!AW131</x:f>
        <x:v>35.764797685042204</x:v>
      </x:c>
      <x:c r="AA131" s="52" t="n">
        <x:f>'仮想需要30分'!AX131+'仮想需要30分'!AY131</x:f>
        <x:v>35.764797685042204</x:v>
      </x:c>
      <x:c r="AB131" s="52" t="n">
        <x:f>SUM(D131:AA131)</x:f>
        <x:v>3284.6715328467167</x:v>
      </x:c>
    </x:row>
    <x:row r="132">
      <x:c r="A132" s="53" t="n">
        <x:f>'仮想需要30分'!A132</x:f>
        <x:v>45997</x:v>
      </x:c>
      <x:c r="B132" s="54" t="str">
        <x:f>'仮想需要30分'!B132</x:f>
        <x:v>土日</x:v>
      </x:c>
      <x:c r="C132" s="54" t="str">
        <x:f>'仮想需要30分'!C132</x:f>
        <x:v>2025-12</x:v>
      </x:c>
      <x:c r="D132" s="52" t="n">
        <x:f>'仮想需要30分'!D132+'仮想需要30分'!E132</x:f>
        <x:v>52.781574432198184</x:v>
      </x:c>
      <x:c r="E132" s="52" t="n">
        <x:f>'仮想需要30分'!F132+'仮想需要30分'!G132</x:f>
        <x:v>52.781574432198184</x:v>
      </x:c>
      <x:c r="F132" s="52" t="n">
        <x:f>'仮想需要30分'!H132+'仮想需要30分'!I132</x:f>
        <x:v>52.781574432198184</x:v>
      </x:c>
      <x:c r="G132" s="52" t="n">
        <x:f>'仮想需要30分'!J132+'仮想需要30分'!K132</x:f>
        <x:v>52.781574432198184</x:v>
      </x:c>
      <x:c r="H132" s="52" t="n">
        <x:f>'仮想需要30分'!L132+'仮想需要30分'!M132</x:f>
        <x:v>52.781574432198184</x:v>
      </x:c>
      <x:c r="I132" s="52" t="n">
        <x:f>'仮想需要30分'!N132+'仮想需要30分'!O132</x:f>
        <x:v>52.781574432198184</x:v>
      </x:c>
      <x:c r="J132" s="52" t="n">
        <x:f>'仮想需要30分'!P132+'仮想需要30分'!Q132</x:f>
        <x:v>52.781574432198184</x:v>
      </x:c>
      <x:c r="K132" s="52" t="n">
        <x:f>'仮想需要30分'!R132+'仮想需要30分'!S132</x:f>
        <x:v>52.781574432198184</x:v>
      </x:c>
      <x:c r="L132" s="52" t="n">
        <x:f>'仮想需要30分'!T132+'仮想需要30分'!U132</x:f>
        <x:v>112.76063628696883</x:v>
      </x:c>
      <x:c r="M132" s="52" t="n">
        <x:f>'仮想需要30分'!V132+'仮想需要30分'!W132</x:f>
        <x:v>112.76063628696883</x:v>
      </x:c>
      <x:c r="N132" s="52" t="n">
        <x:f>'仮想需要30分'!X132+'仮想需要30分'!Y132</x:f>
        <x:v>112.76063628696883</x:v>
      </x:c>
      <x:c r="O132" s="52" t="n">
        <x:f>'仮想需要30分'!Z132+'仮想需要30分'!AA132</x:f>
        <x:v>112.76063628696883</x:v>
      </x:c>
      <x:c r="P132" s="52" t="n">
        <x:f>'仮想需要30分'!AB132+'仮想需要30分'!AC132</x:f>
        <x:v>112.76063628696883</x:v>
      </x:c>
      <x:c r="Q132" s="52" t="n">
        <x:f>'仮想需要30分'!AD132+'仮想需要30分'!AE132</x:f>
        <x:v>112.76063628696883</x:v>
      </x:c>
      <x:c r="R132" s="52" t="n">
        <x:f>'仮想需要30分'!AF132+'仮想需要30分'!AG132</x:f>
        <x:v>112.76063628696883</x:v>
      </x:c>
      <x:c r="S132" s="52" t="n">
        <x:f>'仮想需要30分'!AH132+'仮想需要30分'!AI132</x:f>
        <x:v>112.76063628696883</x:v>
      </x:c>
      <x:c r="T132" s="52" t="n">
        <x:f>'仮想需要30分'!AJ132+'仮想需要30分'!AK132</x:f>
        <x:v>112.76063628696883</x:v>
      </x:c>
      <x:c r="U132" s="52" t="n">
        <x:f>'仮想需要30分'!AL132+'仮想需要30分'!AM132</x:f>
        <x:v>52.781574432198184</x:v>
      </x:c>
      <x:c r="V132" s="52" t="n">
        <x:f>'仮想需要30分'!AN132+'仮想需要30分'!AO132</x:f>
        <x:v>52.781574432198184</x:v>
      </x:c>
      <x:c r="W132" s="52" t="n">
        <x:f>'仮想需要30分'!AP132+'仮想需要30分'!AQ132</x:f>
        <x:v>52.781574432198184</x:v>
      </x:c>
      <x:c r="X132" s="52" t="n">
        <x:f>'仮想需要30分'!AR132+'仮想需要30分'!AS132</x:f>
        <x:v>52.781574432198184</x:v>
      </x:c>
      <x:c r="Y132" s="52" t="n">
        <x:f>'仮想需要30分'!AT132+'仮想需要30分'!AU132</x:f>
        <x:v>52.781574432198184</x:v>
      </x:c>
      <x:c r="Z132" s="52" t="n">
        <x:f>'仮想需要30分'!AV132+'仮想需要30分'!AW132</x:f>
        <x:v>52.781574432198184</x:v>
      </x:c>
      <x:c r="AA132" s="52" t="n">
        <x:f>'仮想需要30分'!AX132+'仮想需要30分'!AY132</x:f>
        <x:v>52.781574432198184</x:v>
      </x:c>
      <x:c r="AB132" s="52" t="n">
        <x:f>SUM(D132:AA132)</x:f>
        <x:v>1806.5693430656916</x:v>
      </x:c>
    </x:row>
    <x:row r="133">
      <x:c r="A133" s="53" t="n">
        <x:f>'仮想需要30分'!A133</x:f>
        <x:v>45998</x:v>
      </x:c>
      <x:c r="B133" s="54" t="str">
        <x:f>'仮想需要30分'!B133</x:f>
        <x:v>土日</x:v>
      </x:c>
      <x:c r="C133" s="54" t="str">
        <x:f>'仮想需要30分'!C133</x:f>
        <x:v>2025-12</x:v>
      </x:c>
      <x:c r="D133" s="52" t="n">
        <x:f>'仮想需要30分'!D133+'仮想需要30分'!E133</x:f>
        <x:v>52.781574432198184</x:v>
      </x:c>
      <x:c r="E133" s="52" t="n">
        <x:f>'仮想需要30分'!F133+'仮想需要30分'!G133</x:f>
        <x:v>52.781574432198184</x:v>
      </x:c>
      <x:c r="F133" s="52" t="n">
        <x:f>'仮想需要30分'!H133+'仮想需要30分'!I133</x:f>
        <x:v>52.781574432198184</x:v>
      </x:c>
      <x:c r="G133" s="52" t="n">
        <x:f>'仮想需要30分'!J133+'仮想需要30分'!K133</x:f>
        <x:v>52.781574432198184</x:v>
      </x:c>
      <x:c r="H133" s="52" t="n">
        <x:f>'仮想需要30分'!L133+'仮想需要30分'!M133</x:f>
        <x:v>52.781574432198184</x:v>
      </x:c>
      <x:c r="I133" s="52" t="n">
        <x:f>'仮想需要30分'!N133+'仮想需要30分'!O133</x:f>
        <x:v>52.781574432198184</x:v>
      </x:c>
      <x:c r="J133" s="52" t="n">
        <x:f>'仮想需要30分'!P133+'仮想需要30分'!Q133</x:f>
        <x:v>52.781574432198184</x:v>
      </x:c>
      <x:c r="K133" s="52" t="n">
        <x:f>'仮想需要30分'!R133+'仮想需要30分'!S133</x:f>
        <x:v>52.781574432198184</x:v>
      </x:c>
      <x:c r="L133" s="52" t="n">
        <x:f>'仮想需要30分'!T133+'仮想需要30分'!U133</x:f>
        <x:v>112.76063628696883</x:v>
      </x:c>
      <x:c r="M133" s="52" t="n">
        <x:f>'仮想需要30分'!V133+'仮想需要30分'!W133</x:f>
        <x:v>112.76063628696883</x:v>
      </x:c>
      <x:c r="N133" s="52" t="n">
        <x:f>'仮想需要30分'!X133+'仮想需要30分'!Y133</x:f>
        <x:v>112.76063628696883</x:v>
      </x:c>
      <x:c r="O133" s="52" t="n">
        <x:f>'仮想需要30分'!Z133+'仮想需要30分'!AA133</x:f>
        <x:v>112.76063628696883</x:v>
      </x:c>
      <x:c r="P133" s="52" t="n">
        <x:f>'仮想需要30分'!AB133+'仮想需要30分'!AC133</x:f>
        <x:v>112.76063628696883</x:v>
      </x:c>
      <x:c r="Q133" s="52" t="n">
        <x:f>'仮想需要30分'!AD133+'仮想需要30分'!AE133</x:f>
        <x:v>112.76063628696883</x:v>
      </x:c>
      <x:c r="R133" s="52" t="n">
        <x:f>'仮想需要30分'!AF133+'仮想需要30分'!AG133</x:f>
        <x:v>112.76063628696883</x:v>
      </x:c>
      <x:c r="S133" s="52" t="n">
        <x:f>'仮想需要30分'!AH133+'仮想需要30分'!AI133</x:f>
        <x:v>112.76063628696883</x:v>
      </x:c>
      <x:c r="T133" s="52" t="n">
        <x:f>'仮想需要30分'!AJ133+'仮想需要30分'!AK133</x:f>
        <x:v>112.76063628696883</x:v>
      </x:c>
      <x:c r="U133" s="52" t="n">
        <x:f>'仮想需要30分'!AL133+'仮想需要30分'!AM133</x:f>
        <x:v>52.781574432198184</x:v>
      </x:c>
      <x:c r="V133" s="52" t="n">
        <x:f>'仮想需要30分'!AN133+'仮想需要30分'!AO133</x:f>
        <x:v>52.781574432198184</x:v>
      </x:c>
      <x:c r="W133" s="52" t="n">
        <x:f>'仮想需要30分'!AP133+'仮想需要30分'!AQ133</x:f>
        <x:v>52.781574432198184</x:v>
      </x:c>
      <x:c r="X133" s="52" t="n">
        <x:f>'仮想需要30分'!AR133+'仮想需要30分'!AS133</x:f>
        <x:v>52.781574432198184</x:v>
      </x:c>
      <x:c r="Y133" s="52" t="n">
        <x:f>'仮想需要30分'!AT133+'仮想需要30分'!AU133</x:f>
        <x:v>52.781574432198184</x:v>
      </x:c>
      <x:c r="Z133" s="52" t="n">
        <x:f>'仮想需要30分'!AV133+'仮想需要30分'!AW133</x:f>
        <x:v>52.781574432198184</x:v>
      </x:c>
      <x:c r="AA133" s="52" t="n">
        <x:f>'仮想需要30分'!AX133+'仮想需要30分'!AY133</x:f>
        <x:v>52.781574432198184</x:v>
      </x:c>
      <x:c r="AB133" s="52" t="n">
        <x:f>SUM(D133:AA133)</x:f>
        <x:v>1806.5693430656916</x:v>
      </x:c>
    </x:row>
    <x:row r="134">
      <x:c r="A134" s="53" t="n">
        <x:f>'仮想需要30分'!A134</x:f>
        <x:v>45999</x:v>
      </x:c>
      <x:c r="B134" s="54" t="str">
        <x:f>'仮想需要30分'!B134</x:f>
        <x:v>平日</x:v>
      </x:c>
      <x:c r="C134" s="54" t="str">
        <x:f>'仮想需要30分'!C134</x:f>
        <x:v>2025-12</x:v>
      </x:c>
      <x:c r="D134" s="52" t="n">
        <x:f>'仮想需要30分'!D134+'仮想需要30分'!E134</x:f>
        <x:v>32.51345244094746</x:v>
      </x:c>
      <x:c r="E134" s="52" t="n">
        <x:f>'仮想需要30分'!F134+'仮想需要30分'!G134</x:f>
        <x:v>32.51345244094746</x:v>
      </x:c>
      <x:c r="F134" s="52" t="n">
        <x:f>'仮想需要30分'!H134+'仮想需要30分'!I134</x:f>
        <x:v>32.51345244094746</x:v>
      </x:c>
      <x:c r="G134" s="52" t="n">
        <x:f>'仮想需要30分'!J134+'仮想需要30分'!K134</x:f>
        <x:v>32.51345244094746</x:v>
      </x:c>
      <x:c r="H134" s="52" t="n">
        <x:f>'仮想需要30分'!L134+'仮想需要30分'!M134</x:f>
        <x:v>32.51345244094746</x:v>
      </x:c>
      <x:c r="I134" s="52" t="n">
        <x:f>'仮想需要30分'!N134+'仮想需要30分'!O134</x:f>
        <x:v>32.51345244094746</x:v>
      </x:c>
      <x:c r="J134" s="52" t="n">
        <x:f>'仮想需要30分'!P134+'仮想需要30分'!Q134</x:f>
        <x:v>81.28363110236864</x:v>
      </x:c>
      <x:c r="K134" s="52" t="n">
        <x:f>'仮想需要30分'!R134+'仮想需要30分'!S134</x:f>
        <x:v>81.28363110236864</x:v>
      </x:c>
      <x:c r="L134" s="52" t="n">
        <x:f>'仮想需要30分'!T134+'仮想需要30分'!U134</x:f>
        <x:v>284.49270885829026</x:v>
      </x:c>
      <x:c r="M134" s="52" t="n">
        <x:f>'仮想需要30分'!V134+'仮想需要30分'!W134</x:f>
        <x:v>284.49270885829026</x:v>
      </x:c>
      <x:c r="N134" s="52" t="n">
        <x:f>'仮想需要30分'!X134+'仮想需要30分'!Y134</x:f>
        <x:v>284.49270885829026</x:v>
      </x:c>
      <x:c r="O134" s="52" t="n">
        <x:f>'仮想需要30分'!Z134+'仮想需要30分'!AA134</x:f>
        <x:v>284.49270885829026</x:v>
      </x:c>
      <x:c r="P134" s="52" t="n">
        <x:f>'仮想需要30分'!AB134+'仮想需要30分'!AC134</x:f>
        <x:v>178.82398842521104</x:v>
      </x:c>
      <x:c r="Q134" s="52" t="n">
        <x:f>'仮想需要30分'!AD134+'仮想需要30分'!AE134</x:f>
        <x:v>276.36434574805344</x:v>
      </x:c>
      <x:c r="R134" s="52" t="n">
        <x:f>'仮想需要30分'!AF134+'仮想需要30分'!AG134</x:f>
        <x:v>276.36434574805344</x:v>
      </x:c>
      <x:c r="S134" s="52" t="n">
        <x:f>'仮想需要30分'!AH134+'仮想需要30分'!AI134</x:f>
        <x:v>276.36434574805344</x:v>
      </x:c>
      <x:c r="T134" s="52" t="n">
        <x:f>'仮想需要30分'!AJ134+'仮想需要30分'!AK134</x:f>
        <x:v>276.36434574805344</x:v>
      </x:c>
      <x:c r="U134" s="52" t="n">
        <x:f>'仮想需要30分'!AL134+'仮想需要30分'!AM134</x:f>
        <x:v>182.88816998032948</x:v>
      </x:c>
      <x:c r="V134" s="52" t="n">
        <x:f>'仮想需要30分'!AN134+'仮想需要30分'!AO134</x:f>
        <x:v>89.41199421260552</x:v>
      </x:c>
      <x:c r="W134" s="52" t="n">
        <x:f>'仮想需要30分'!AP134+'仮想需要30分'!AQ134</x:f>
        <x:v>89.41199421260552</x:v>
      </x:c>
      <x:c r="X134" s="52" t="n">
        <x:f>'仮想需要30分'!AR134+'仮想需要30分'!AS134</x:f>
        <x:v>35.764797685042204</x:v>
      </x:c>
      <x:c r="Y134" s="52" t="n">
        <x:f>'仮想需要30分'!AT134+'仮想需要30分'!AU134</x:f>
        <x:v>35.764797685042204</x:v>
      </x:c>
      <x:c r="Z134" s="52" t="n">
        <x:f>'仮想需要30分'!AV134+'仮想需要30分'!AW134</x:f>
        <x:v>35.764797685042204</x:v>
      </x:c>
      <x:c r="AA134" s="52" t="n">
        <x:f>'仮想需要30分'!AX134+'仮想需要30分'!AY134</x:f>
        <x:v>35.764797685042204</x:v>
      </x:c>
      <x:c r="AB134" s="52" t="n">
        <x:f>SUM(D134:AA134)</x:f>
        <x:v>3284.6715328467167</x:v>
      </x:c>
    </x:row>
    <x:row r="135">
      <x:c r="A135" s="53" t="n">
        <x:f>'仮想需要30分'!A135</x:f>
        <x:v>46000</x:v>
      </x:c>
      <x:c r="B135" s="54" t="str">
        <x:f>'仮想需要30分'!B135</x:f>
        <x:v>平日</x:v>
      </x:c>
      <x:c r="C135" s="54" t="str">
        <x:f>'仮想需要30分'!C135</x:f>
        <x:v>2025-12</x:v>
      </x:c>
      <x:c r="D135" s="52" t="n">
        <x:f>'仮想需要30分'!D135+'仮想需要30分'!E135</x:f>
        <x:v>32.51345244094746</x:v>
      </x:c>
      <x:c r="E135" s="52" t="n">
        <x:f>'仮想需要30分'!F135+'仮想需要30分'!G135</x:f>
        <x:v>32.51345244094746</x:v>
      </x:c>
      <x:c r="F135" s="52" t="n">
        <x:f>'仮想需要30分'!H135+'仮想需要30分'!I135</x:f>
        <x:v>32.51345244094746</x:v>
      </x:c>
      <x:c r="G135" s="52" t="n">
        <x:f>'仮想需要30分'!J135+'仮想需要30分'!K135</x:f>
        <x:v>32.51345244094746</x:v>
      </x:c>
      <x:c r="H135" s="52" t="n">
        <x:f>'仮想需要30分'!L135+'仮想需要30分'!M135</x:f>
        <x:v>32.51345244094746</x:v>
      </x:c>
      <x:c r="I135" s="52" t="n">
        <x:f>'仮想需要30分'!N135+'仮想需要30分'!O135</x:f>
        <x:v>32.51345244094746</x:v>
      </x:c>
      <x:c r="J135" s="52" t="n">
        <x:f>'仮想需要30分'!P135+'仮想需要30分'!Q135</x:f>
        <x:v>81.28363110236864</x:v>
      </x:c>
      <x:c r="K135" s="52" t="n">
        <x:f>'仮想需要30分'!R135+'仮想需要30分'!S135</x:f>
        <x:v>81.28363110236864</x:v>
      </x:c>
      <x:c r="L135" s="52" t="n">
        <x:f>'仮想需要30分'!T135+'仮想需要30分'!U135</x:f>
        <x:v>284.49270885829026</x:v>
      </x:c>
      <x:c r="M135" s="52" t="n">
        <x:f>'仮想需要30分'!V135+'仮想需要30分'!W135</x:f>
        <x:v>284.49270885829026</x:v>
      </x:c>
      <x:c r="N135" s="52" t="n">
        <x:f>'仮想需要30分'!X135+'仮想需要30分'!Y135</x:f>
        <x:v>284.49270885829026</x:v>
      </x:c>
      <x:c r="O135" s="52" t="n">
        <x:f>'仮想需要30分'!Z135+'仮想需要30分'!AA135</x:f>
        <x:v>284.49270885829026</x:v>
      </x:c>
      <x:c r="P135" s="52" t="n">
        <x:f>'仮想需要30分'!AB135+'仮想需要30分'!AC135</x:f>
        <x:v>178.82398842521104</x:v>
      </x:c>
      <x:c r="Q135" s="52" t="n">
        <x:f>'仮想需要30分'!AD135+'仮想需要30分'!AE135</x:f>
        <x:v>276.36434574805344</x:v>
      </x:c>
      <x:c r="R135" s="52" t="n">
        <x:f>'仮想需要30分'!AF135+'仮想需要30分'!AG135</x:f>
        <x:v>276.36434574805344</x:v>
      </x:c>
      <x:c r="S135" s="52" t="n">
        <x:f>'仮想需要30分'!AH135+'仮想需要30分'!AI135</x:f>
        <x:v>276.36434574805344</x:v>
      </x:c>
      <x:c r="T135" s="52" t="n">
        <x:f>'仮想需要30分'!AJ135+'仮想需要30分'!AK135</x:f>
        <x:v>276.36434574805344</x:v>
      </x:c>
      <x:c r="U135" s="52" t="n">
        <x:f>'仮想需要30分'!AL135+'仮想需要30分'!AM135</x:f>
        <x:v>182.88816998032948</x:v>
      </x:c>
      <x:c r="V135" s="52" t="n">
        <x:f>'仮想需要30分'!AN135+'仮想需要30分'!AO135</x:f>
        <x:v>89.41199421260552</x:v>
      </x:c>
      <x:c r="W135" s="52" t="n">
        <x:f>'仮想需要30分'!AP135+'仮想需要30分'!AQ135</x:f>
        <x:v>89.41199421260552</x:v>
      </x:c>
      <x:c r="X135" s="52" t="n">
        <x:f>'仮想需要30分'!AR135+'仮想需要30分'!AS135</x:f>
        <x:v>35.764797685042204</x:v>
      </x:c>
      <x:c r="Y135" s="52" t="n">
        <x:f>'仮想需要30分'!AT135+'仮想需要30分'!AU135</x:f>
        <x:v>35.764797685042204</x:v>
      </x:c>
      <x:c r="Z135" s="52" t="n">
        <x:f>'仮想需要30分'!AV135+'仮想需要30分'!AW135</x:f>
        <x:v>35.764797685042204</x:v>
      </x:c>
      <x:c r="AA135" s="52" t="n">
        <x:f>'仮想需要30分'!AX135+'仮想需要30分'!AY135</x:f>
        <x:v>35.764797685042204</x:v>
      </x:c>
      <x:c r="AB135" s="52" t="n">
        <x:f>SUM(D135:AA135)</x:f>
        <x:v>3284.6715328467167</x:v>
      </x:c>
    </x:row>
    <x:row r="136">
      <x:c r="A136" s="53" t="n">
        <x:f>'仮想需要30分'!A136</x:f>
        <x:v>46001</x:v>
      </x:c>
      <x:c r="B136" s="54" t="str">
        <x:f>'仮想需要30分'!B136</x:f>
        <x:v>平日</x:v>
      </x:c>
      <x:c r="C136" s="54" t="str">
        <x:f>'仮想需要30分'!C136</x:f>
        <x:v>2025-12</x:v>
      </x:c>
      <x:c r="D136" s="52" t="n">
        <x:f>'仮想需要30分'!D136+'仮想需要30分'!E136</x:f>
        <x:v>32.51345244094746</x:v>
      </x:c>
      <x:c r="E136" s="52" t="n">
        <x:f>'仮想需要30分'!F136+'仮想需要30分'!G136</x:f>
        <x:v>32.51345244094746</x:v>
      </x:c>
      <x:c r="F136" s="52" t="n">
        <x:f>'仮想需要30分'!H136+'仮想需要30分'!I136</x:f>
        <x:v>32.51345244094746</x:v>
      </x:c>
      <x:c r="G136" s="52" t="n">
        <x:f>'仮想需要30分'!J136+'仮想需要30分'!K136</x:f>
        <x:v>32.51345244094746</x:v>
      </x:c>
      <x:c r="H136" s="52" t="n">
        <x:f>'仮想需要30分'!L136+'仮想需要30分'!M136</x:f>
        <x:v>32.51345244094746</x:v>
      </x:c>
      <x:c r="I136" s="52" t="n">
        <x:f>'仮想需要30分'!N136+'仮想需要30分'!O136</x:f>
        <x:v>32.51345244094746</x:v>
      </x:c>
      <x:c r="J136" s="52" t="n">
        <x:f>'仮想需要30分'!P136+'仮想需要30分'!Q136</x:f>
        <x:v>81.28363110236864</x:v>
      </x:c>
      <x:c r="K136" s="52" t="n">
        <x:f>'仮想需要30分'!R136+'仮想需要30分'!S136</x:f>
        <x:v>81.28363110236864</x:v>
      </x:c>
      <x:c r="L136" s="52" t="n">
        <x:f>'仮想需要30分'!T136+'仮想需要30分'!U136</x:f>
        <x:v>284.49270885829026</x:v>
      </x:c>
      <x:c r="M136" s="52" t="n">
        <x:f>'仮想需要30分'!V136+'仮想需要30分'!W136</x:f>
        <x:v>284.49270885829026</x:v>
      </x:c>
      <x:c r="N136" s="52" t="n">
        <x:f>'仮想需要30分'!X136+'仮想需要30分'!Y136</x:f>
        <x:v>284.49270885829026</x:v>
      </x:c>
      <x:c r="O136" s="52" t="n">
        <x:f>'仮想需要30分'!Z136+'仮想需要30分'!AA136</x:f>
        <x:v>284.49270885829026</x:v>
      </x:c>
      <x:c r="P136" s="52" t="n">
        <x:f>'仮想需要30分'!AB136+'仮想需要30分'!AC136</x:f>
        <x:v>178.82398842521104</x:v>
      </x:c>
      <x:c r="Q136" s="52" t="n">
        <x:f>'仮想需要30分'!AD136+'仮想需要30分'!AE136</x:f>
        <x:v>276.36434574805344</x:v>
      </x:c>
      <x:c r="R136" s="52" t="n">
        <x:f>'仮想需要30分'!AF136+'仮想需要30分'!AG136</x:f>
        <x:v>276.36434574805344</x:v>
      </x:c>
      <x:c r="S136" s="52" t="n">
        <x:f>'仮想需要30分'!AH136+'仮想需要30分'!AI136</x:f>
        <x:v>276.36434574805344</x:v>
      </x:c>
      <x:c r="T136" s="52" t="n">
        <x:f>'仮想需要30分'!AJ136+'仮想需要30分'!AK136</x:f>
        <x:v>276.36434574805344</x:v>
      </x:c>
      <x:c r="U136" s="52" t="n">
        <x:f>'仮想需要30分'!AL136+'仮想需要30分'!AM136</x:f>
        <x:v>182.88816998032948</x:v>
      </x:c>
      <x:c r="V136" s="52" t="n">
        <x:f>'仮想需要30分'!AN136+'仮想需要30分'!AO136</x:f>
        <x:v>89.41199421260552</x:v>
      </x:c>
      <x:c r="W136" s="52" t="n">
        <x:f>'仮想需要30分'!AP136+'仮想需要30分'!AQ136</x:f>
        <x:v>89.41199421260552</x:v>
      </x:c>
      <x:c r="X136" s="52" t="n">
        <x:f>'仮想需要30分'!AR136+'仮想需要30分'!AS136</x:f>
        <x:v>35.764797685042204</x:v>
      </x:c>
      <x:c r="Y136" s="52" t="n">
        <x:f>'仮想需要30分'!AT136+'仮想需要30分'!AU136</x:f>
        <x:v>35.764797685042204</x:v>
      </x:c>
      <x:c r="Z136" s="52" t="n">
        <x:f>'仮想需要30分'!AV136+'仮想需要30分'!AW136</x:f>
        <x:v>35.764797685042204</x:v>
      </x:c>
      <x:c r="AA136" s="52" t="n">
        <x:f>'仮想需要30分'!AX136+'仮想需要30分'!AY136</x:f>
        <x:v>35.764797685042204</x:v>
      </x:c>
      <x:c r="AB136" s="52" t="n">
        <x:f>SUM(D136:AA136)</x:f>
        <x:v>3284.6715328467167</x:v>
      </x:c>
    </x:row>
    <x:row r="137">
      <x:c r="A137" s="53" t="n">
        <x:f>'仮想需要30分'!A137</x:f>
        <x:v>46002</x:v>
      </x:c>
      <x:c r="B137" s="54" t="str">
        <x:f>'仮想需要30分'!B137</x:f>
        <x:v>平日</x:v>
      </x:c>
      <x:c r="C137" s="54" t="str">
        <x:f>'仮想需要30分'!C137</x:f>
        <x:v>2025-12</x:v>
      </x:c>
      <x:c r="D137" s="52" t="n">
        <x:f>'仮想需要30分'!D137+'仮想需要30分'!E137</x:f>
        <x:v>32.51345244094746</x:v>
      </x:c>
      <x:c r="E137" s="52" t="n">
        <x:f>'仮想需要30分'!F137+'仮想需要30分'!G137</x:f>
        <x:v>32.51345244094746</x:v>
      </x:c>
      <x:c r="F137" s="52" t="n">
        <x:f>'仮想需要30分'!H137+'仮想需要30分'!I137</x:f>
        <x:v>32.51345244094746</x:v>
      </x:c>
      <x:c r="G137" s="52" t="n">
        <x:f>'仮想需要30分'!J137+'仮想需要30分'!K137</x:f>
        <x:v>32.51345244094746</x:v>
      </x:c>
      <x:c r="H137" s="52" t="n">
        <x:f>'仮想需要30分'!L137+'仮想需要30分'!M137</x:f>
        <x:v>32.51345244094746</x:v>
      </x:c>
      <x:c r="I137" s="52" t="n">
        <x:f>'仮想需要30分'!N137+'仮想需要30分'!O137</x:f>
        <x:v>32.51345244094746</x:v>
      </x:c>
      <x:c r="J137" s="52" t="n">
        <x:f>'仮想需要30分'!P137+'仮想需要30分'!Q137</x:f>
        <x:v>81.28363110236864</x:v>
      </x:c>
      <x:c r="K137" s="52" t="n">
        <x:f>'仮想需要30分'!R137+'仮想需要30分'!S137</x:f>
        <x:v>81.28363110236864</x:v>
      </x:c>
      <x:c r="L137" s="52" t="n">
        <x:f>'仮想需要30分'!T137+'仮想需要30分'!U137</x:f>
        <x:v>284.49270885829026</x:v>
      </x:c>
      <x:c r="M137" s="52" t="n">
        <x:f>'仮想需要30分'!V137+'仮想需要30分'!W137</x:f>
        <x:v>284.49270885829026</x:v>
      </x:c>
      <x:c r="N137" s="52" t="n">
        <x:f>'仮想需要30分'!X137+'仮想需要30分'!Y137</x:f>
        <x:v>284.49270885829026</x:v>
      </x:c>
      <x:c r="O137" s="52" t="n">
        <x:f>'仮想需要30分'!Z137+'仮想需要30分'!AA137</x:f>
        <x:v>284.49270885829026</x:v>
      </x:c>
      <x:c r="P137" s="52" t="n">
        <x:f>'仮想需要30分'!AB137+'仮想需要30分'!AC137</x:f>
        <x:v>178.82398842521104</x:v>
      </x:c>
      <x:c r="Q137" s="52" t="n">
        <x:f>'仮想需要30分'!AD137+'仮想需要30分'!AE137</x:f>
        <x:v>276.36434574805344</x:v>
      </x:c>
      <x:c r="R137" s="52" t="n">
        <x:f>'仮想需要30分'!AF137+'仮想需要30分'!AG137</x:f>
        <x:v>276.36434574805344</x:v>
      </x:c>
      <x:c r="S137" s="52" t="n">
        <x:f>'仮想需要30分'!AH137+'仮想需要30分'!AI137</x:f>
        <x:v>276.36434574805344</x:v>
      </x:c>
      <x:c r="T137" s="52" t="n">
        <x:f>'仮想需要30分'!AJ137+'仮想需要30分'!AK137</x:f>
        <x:v>276.36434574805344</x:v>
      </x:c>
      <x:c r="U137" s="52" t="n">
        <x:f>'仮想需要30分'!AL137+'仮想需要30分'!AM137</x:f>
        <x:v>182.88816998032948</x:v>
      </x:c>
      <x:c r="V137" s="52" t="n">
        <x:f>'仮想需要30分'!AN137+'仮想需要30分'!AO137</x:f>
        <x:v>89.41199421260552</x:v>
      </x:c>
      <x:c r="W137" s="52" t="n">
        <x:f>'仮想需要30分'!AP137+'仮想需要30分'!AQ137</x:f>
        <x:v>89.41199421260552</x:v>
      </x:c>
      <x:c r="X137" s="52" t="n">
        <x:f>'仮想需要30分'!AR137+'仮想需要30分'!AS137</x:f>
        <x:v>35.764797685042204</x:v>
      </x:c>
      <x:c r="Y137" s="52" t="n">
        <x:f>'仮想需要30分'!AT137+'仮想需要30分'!AU137</x:f>
        <x:v>35.764797685042204</x:v>
      </x:c>
      <x:c r="Z137" s="52" t="n">
        <x:f>'仮想需要30分'!AV137+'仮想需要30分'!AW137</x:f>
        <x:v>35.764797685042204</x:v>
      </x:c>
      <x:c r="AA137" s="52" t="n">
        <x:f>'仮想需要30分'!AX137+'仮想需要30分'!AY137</x:f>
        <x:v>35.764797685042204</x:v>
      </x:c>
      <x:c r="AB137" s="52" t="n">
        <x:f>SUM(D137:AA137)</x:f>
        <x:v>3284.6715328467167</x:v>
      </x:c>
    </x:row>
    <x:row r="138">
      <x:c r="A138" s="53" t="n">
        <x:f>'仮想需要30分'!A138</x:f>
        <x:v>46003</x:v>
      </x:c>
      <x:c r="B138" s="54" t="str">
        <x:f>'仮想需要30分'!B138</x:f>
        <x:v>平日</x:v>
      </x:c>
      <x:c r="C138" s="54" t="str">
        <x:f>'仮想需要30分'!C138</x:f>
        <x:v>2025-12</x:v>
      </x:c>
      <x:c r="D138" s="52" t="n">
        <x:f>'仮想需要30分'!D138+'仮想需要30分'!E138</x:f>
        <x:v>32.51345244094746</x:v>
      </x:c>
      <x:c r="E138" s="52" t="n">
        <x:f>'仮想需要30分'!F138+'仮想需要30分'!G138</x:f>
        <x:v>32.51345244094746</x:v>
      </x:c>
      <x:c r="F138" s="52" t="n">
        <x:f>'仮想需要30分'!H138+'仮想需要30分'!I138</x:f>
        <x:v>32.51345244094746</x:v>
      </x:c>
      <x:c r="G138" s="52" t="n">
        <x:f>'仮想需要30分'!J138+'仮想需要30分'!K138</x:f>
        <x:v>32.51345244094746</x:v>
      </x:c>
      <x:c r="H138" s="52" t="n">
        <x:f>'仮想需要30分'!L138+'仮想需要30分'!M138</x:f>
        <x:v>32.51345244094746</x:v>
      </x:c>
      <x:c r="I138" s="52" t="n">
        <x:f>'仮想需要30分'!N138+'仮想需要30分'!O138</x:f>
        <x:v>32.51345244094746</x:v>
      </x:c>
      <x:c r="J138" s="52" t="n">
        <x:f>'仮想需要30分'!P138+'仮想需要30分'!Q138</x:f>
        <x:v>81.28363110236864</x:v>
      </x:c>
      <x:c r="K138" s="52" t="n">
        <x:f>'仮想需要30分'!R138+'仮想需要30分'!S138</x:f>
        <x:v>81.28363110236864</x:v>
      </x:c>
      <x:c r="L138" s="52" t="n">
        <x:f>'仮想需要30分'!T138+'仮想需要30分'!U138</x:f>
        <x:v>284.49270885829026</x:v>
      </x:c>
      <x:c r="M138" s="52" t="n">
        <x:f>'仮想需要30分'!V138+'仮想需要30分'!W138</x:f>
        <x:v>284.49270885829026</x:v>
      </x:c>
      <x:c r="N138" s="52" t="n">
        <x:f>'仮想需要30分'!X138+'仮想需要30分'!Y138</x:f>
        <x:v>284.49270885829026</x:v>
      </x:c>
      <x:c r="O138" s="52" t="n">
        <x:f>'仮想需要30分'!Z138+'仮想需要30分'!AA138</x:f>
        <x:v>284.49270885829026</x:v>
      </x:c>
      <x:c r="P138" s="52" t="n">
        <x:f>'仮想需要30分'!AB138+'仮想需要30分'!AC138</x:f>
        <x:v>178.82398842521104</x:v>
      </x:c>
      <x:c r="Q138" s="52" t="n">
        <x:f>'仮想需要30分'!AD138+'仮想需要30分'!AE138</x:f>
        <x:v>276.36434574805344</x:v>
      </x:c>
      <x:c r="R138" s="52" t="n">
        <x:f>'仮想需要30分'!AF138+'仮想需要30分'!AG138</x:f>
        <x:v>276.36434574805344</x:v>
      </x:c>
      <x:c r="S138" s="52" t="n">
        <x:f>'仮想需要30分'!AH138+'仮想需要30分'!AI138</x:f>
        <x:v>276.36434574805344</x:v>
      </x:c>
      <x:c r="T138" s="52" t="n">
        <x:f>'仮想需要30分'!AJ138+'仮想需要30分'!AK138</x:f>
        <x:v>276.36434574805344</x:v>
      </x:c>
      <x:c r="U138" s="52" t="n">
        <x:f>'仮想需要30分'!AL138+'仮想需要30分'!AM138</x:f>
        <x:v>182.88816998032948</x:v>
      </x:c>
      <x:c r="V138" s="52" t="n">
        <x:f>'仮想需要30分'!AN138+'仮想需要30分'!AO138</x:f>
        <x:v>89.41199421260552</x:v>
      </x:c>
      <x:c r="W138" s="52" t="n">
        <x:f>'仮想需要30分'!AP138+'仮想需要30分'!AQ138</x:f>
        <x:v>89.41199421260552</x:v>
      </x:c>
      <x:c r="X138" s="52" t="n">
        <x:f>'仮想需要30分'!AR138+'仮想需要30分'!AS138</x:f>
        <x:v>35.764797685042204</x:v>
      </x:c>
      <x:c r="Y138" s="52" t="n">
        <x:f>'仮想需要30分'!AT138+'仮想需要30分'!AU138</x:f>
        <x:v>35.764797685042204</x:v>
      </x:c>
      <x:c r="Z138" s="52" t="n">
        <x:f>'仮想需要30分'!AV138+'仮想需要30分'!AW138</x:f>
        <x:v>35.764797685042204</x:v>
      </x:c>
      <x:c r="AA138" s="52" t="n">
        <x:f>'仮想需要30分'!AX138+'仮想需要30分'!AY138</x:f>
        <x:v>35.764797685042204</x:v>
      </x:c>
      <x:c r="AB138" s="52" t="n">
        <x:f>SUM(D138:AA138)</x:f>
        <x:v>3284.6715328467167</x:v>
      </x:c>
    </x:row>
    <x:row r="139">
      <x:c r="A139" s="53" t="n">
        <x:f>'仮想需要30分'!A139</x:f>
        <x:v>46004</x:v>
      </x:c>
      <x:c r="B139" s="54" t="str">
        <x:f>'仮想需要30分'!B139</x:f>
        <x:v>土日</x:v>
      </x:c>
      <x:c r="C139" s="54" t="str">
        <x:f>'仮想需要30分'!C139</x:f>
        <x:v>2025-12</x:v>
      </x:c>
      <x:c r="D139" s="52" t="n">
        <x:f>'仮想需要30分'!D139+'仮想需要30分'!E139</x:f>
        <x:v>52.781574432198184</x:v>
      </x:c>
      <x:c r="E139" s="52" t="n">
        <x:f>'仮想需要30分'!F139+'仮想需要30分'!G139</x:f>
        <x:v>52.781574432198184</x:v>
      </x:c>
      <x:c r="F139" s="52" t="n">
        <x:f>'仮想需要30分'!H139+'仮想需要30分'!I139</x:f>
        <x:v>52.781574432198184</x:v>
      </x:c>
      <x:c r="G139" s="52" t="n">
        <x:f>'仮想需要30分'!J139+'仮想需要30分'!K139</x:f>
        <x:v>52.781574432198184</x:v>
      </x:c>
      <x:c r="H139" s="52" t="n">
        <x:f>'仮想需要30分'!L139+'仮想需要30分'!M139</x:f>
        <x:v>52.781574432198184</x:v>
      </x:c>
      <x:c r="I139" s="52" t="n">
        <x:f>'仮想需要30分'!N139+'仮想需要30分'!O139</x:f>
        <x:v>52.781574432198184</x:v>
      </x:c>
      <x:c r="J139" s="52" t="n">
        <x:f>'仮想需要30分'!P139+'仮想需要30分'!Q139</x:f>
        <x:v>52.781574432198184</x:v>
      </x:c>
      <x:c r="K139" s="52" t="n">
        <x:f>'仮想需要30分'!R139+'仮想需要30分'!S139</x:f>
        <x:v>52.781574432198184</x:v>
      </x:c>
      <x:c r="L139" s="52" t="n">
        <x:f>'仮想需要30分'!T139+'仮想需要30分'!U139</x:f>
        <x:v>112.76063628696883</x:v>
      </x:c>
      <x:c r="M139" s="52" t="n">
        <x:f>'仮想需要30分'!V139+'仮想需要30分'!W139</x:f>
        <x:v>112.76063628696883</x:v>
      </x:c>
      <x:c r="N139" s="52" t="n">
        <x:f>'仮想需要30分'!X139+'仮想需要30分'!Y139</x:f>
        <x:v>112.76063628696883</x:v>
      </x:c>
      <x:c r="O139" s="52" t="n">
        <x:f>'仮想需要30分'!Z139+'仮想需要30分'!AA139</x:f>
        <x:v>112.76063628696883</x:v>
      </x:c>
      <x:c r="P139" s="52" t="n">
        <x:f>'仮想需要30分'!AB139+'仮想需要30分'!AC139</x:f>
        <x:v>112.76063628696883</x:v>
      </x:c>
      <x:c r="Q139" s="52" t="n">
        <x:f>'仮想需要30分'!AD139+'仮想需要30分'!AE139</x:f>
        <x:v>112.76063628696883</x:v>
      </x:c>
      <x:c r="R139" s="52" t="n">
        <x:f>'仮想需要30分'!AF139+'仮想需要30分'!AG139</x:f>
        <x:v>112.76063628696883</x:v>
      </x:c>
      <x:c r="S139" s="52" t="n">
        <x:f>'仮想需要30分'!AH139+'仮想需要30分'!AI139</x:f>
        <x:v>112.76063628696883</x:v>
      </x:c>
      <x:c r="T139" s="52" t="n">
        <x:f>'仮想需要30分'!AJ139+'仮想需要30分'!AK139</x:f>
        <x:v>112.76063628696883</x:v>
      </x:c>
      <x:c r="U139" s="52" t="n">
        <x:f>'仮想需要30分'!AL139+'仮想需要30分'!AM139</x:f>
        <x:v>52.781574432198184</x:v>
      </x:c>
      <x:c r="V139" s="52" t="n">
        <x:f>'仮想需要30分'!AN139+'仮想需要30分'!AO139</x:f>
        <x:v>52.781574432198184</x:v>
      </x:c>
      <x:c r="W139" s="52" t="n">
        <x:f>'仮想需要30分'!AP139+'仮想需要30分'!AQ139</x:f>
        <x:v>52.781574432198184</x:v>
      </x:c>
      <x:c r="X139" s="52" t="n">
        <x:f>'仮想需要30分'!AR139+'仮想需要30分'!AS139</x:f>
        <x:v>52.781574432198184</x:v>
      </x:c>
      <x:c r="Y139" s="52" t="n">
        <x:f>'仮想需要30分'!AT139+'仮想需要30分'!AU139</x:f>
        <x:v>52.781574432198184</x:v>
      </x:c>
      <x:c r="Z139" s="52" t="n">
        <x:f>'仮想需要30分'!AV139+'仮想需要30分'!AW139</x:f>
        <x:v>52.781574432198184</x:v>
      </x:c>
      <x:c r="AA139" s="52" t="n">
        <x:f>'仮想需要30分'!AX139+'仮想需要30分'!AY139</x:f>
        <x:v>52.781574432198184</x:v>
      </x:c>
      <x:c r="AB139" s="52" t="n">
        <x:f>SUM(D139:AA139)</x:f>
        <x:v>1806.5693430656916</x:v>
      </x:c>
    </x:row>
    <x:row r="140">
      <x:c r="A140" s="53" t="n">
        <x:f>'仮想需要30分'!A140</x:f>
        <x:v>46005</x:v>
      </x:c>
      <x:c r="B140" s="54" t="str">
        <x:f>'仮想需要30分'!B140</x:f>
        <x:v>土日</x:v>
      </x:c>
      <x:c r="C140" s="54" t="str">
        <x:f>'仮想需要30分'!C140</x:f>
        <x:v>2025-12</x:v>
      </x:c>
      <x:c r="D140" s="52" t="n">
        <x:f>'仮想需要30分'!D140+'仮想需要30分'!E140</x:f>
        <x:v>52.781574432198184</x:v>
      </x:c>
      <x:c r="E140" s="52" t="n">
        <x:f>'仮想需要30分'!F140+'仮想需要30分'!G140</x:f>
        <x:v>52.781574432198184</x:v>
      </x:c>
      <x:c r="F140" s="52" t="n">
        <x:f>'仮想需要30分'!H140+'仮想需要30分'!I140</x:f>
        <x:v>52.781574432198184</x:v>
      </x:c>
      <x:c r="G140" s="52" t="n">
        <x:f>'仮想需要30分'!J140+'仮想需要30分'!K140</x:f>
        <x:v>52.781574432198184</x:v>
      </x:c>
      <x:c r="H140" s="52" t="n">
        <x:f>'仮想需要30分'!L140+'仮想需要30分'!M140</x:f>
        <x:v>52.781574432198184</x:v>
      </x:c>
      <x:c r="I140" s="52" t="n">
        <x:f>'仮想需要30分'!N140+'仮想需要30分'!O140</x:f>
        <x:v>52.781574432198184</x:v>
      </x:c>
      <x:c r="J140" s="52" t="n">
        <x:f>'仮想需要30分'!P140+'仮想需要30分'!Q140</x:f>
        <x:v>52.781574432198184</x:v>
      </x:c>
      <x:c r="K140" s="52" t="n">
        <x:f>'仮想需要30分'!R140+'仮想需要30分'!S140</x:f>
        <x:v>52.781574432198184</x:v>
      </x:c>
      <x:c r="L140" s="52" t="n">
        <x:f>'仮想需要30分'!T140+'仮想需要30分'!U140</x:f>
        <x:v>112.76063628696883</x:v>
      </x:c>
      <x:c r="M140" s="52" t="n">
        <x:f>'仮想需要30分'!V140+'仮想需要30分'!W140</x:f>
        <x:v>112.76063628696883</x:v>
      </x:c>
      <x:c r="N140" s="52" t="n">
        <x:f>'仮想需要30分'!X140+'仮想需要30分'!Y140</x:f>
        <x:v>112.76063628696883</x:v>
      </x:c>
      <x:c r="O140" s="52" t="n">
        <x:f>'仮想需要30分'!Z140+'仮想需要30分'!AA140</x:f>
        <x:v>112.76063628696883</x:v>
      </x:c>
      <x:c r="P140" s="52" t="n">
        <x:f>'仮想需要30分'!AB140+'仮想需要30分'!AC140</x:f>
        <x:v>112.76063628696883</x:v>
      </x:c>
      <x:c r="Q140" s="52" t="n">
        <x:f>'仮想需要30分'!AD140+'仮想需要30分'!AE140</x:f>
        <x:v>112.76063628696883</x:v>
      </x:c>
      <x:c r="R140" s="52" t="n">
        <x:f>'仮想需要30分'!AF140+'仮想需要30分'!AG140</x:f>
        <x:v>112.76063628696883</x:v>
      </x:c>
      <x:c r="S140" s="52" t="n">
        <x:f>'仮想需要30分'!AH140+'仮想需要30分'!AI140</x:f>
        <x:v>112.76063628696883</x:v>
      </x:c>
      <x:c r="T140" s="52" t="n">
        <x:f>'仮想需要30分'!AJ140+'仮想需要30分'!AK140</x:f>
        <x:v>112.76063628696883</x:v>
      </x:c>
      <x:c r="U140" s="52" t="n">
        <x:f>'仮想需要30分'!AL140+'仮想需要30分'!AM140</x:f>
        <x:v>52.781574432198184</x:v>
      </x:c>
      <x:c r="V140" s="52" t="n">
        <x:f>'仮想需要30分'!AN140+'仮想需要30分'!AO140</x:f>
        <x:v>52.781574432198184</x:v>
      </x:c>
      <x:c r="W140" s="52" t="n">
        <x:f>'仮想需要30分'!AP140+'仮想需要30分'!AQ140</x:f>
        <x:v>52.781574432198184</x:v>
      </x:c>
      <x:c r="X140" s="52" t="n">
        <x:f>'仮想需要30分'!AR140+'仮想需要30分'!AS140</x:f>
        <x:v>52.781574432198184</x:v>
      </x:c>
      <x:c r="Y140" s="52" t="n">
        <x:f>'仮想需要30分'!AT140+'仮想需要30分'!AU140</x:f>
        <x:v>52.781574432198184</x:v>
      </x:c>
      <x:c r="Z140" s="52" t="n">
        <x:f>'仮想需要30分'!AV140+'仮想需要30分'!AW140</x:f>
        <x:v>52.781574432198184</x:v>
      </x:c>
      <x:c r="AA140" s="52" t="n">
        <x:f>'仮想需要30分'!AX140+'仮想需要30分'!AY140</x:f>
        <x:v>52.781574432198184</x:v>
      </x:c>
      <x:c r="AB140" s="52" t="n">
        <x:f>SUM(D140:AA140)</x:f>
        <x:v>1806.5693430656916</x:v>
      </x:c>
    </x:row>
    <x:row r="141">
      <x:c r="A141" s="53" t="n">
        <x:f>'仮想需要30分'!A141</x:f>
        <x:v>46006</x:v>
      </x:c>
      <x:c r="B141" s="54" t="str">
        <x:f>'仮想需要30分'!B141</x:f>
        <x:v>平日</x:v>
      </x:c>
      <x:c r="C141" s="54" t="str">
        <x:f>'仮想需要30分'!C141</x:f>
        <x:v>2025-12</x:v>
      </x:c>
      <x:c r="D141" s="52" t="n">
        <x:f>'仮想需要30分'!D141+'仮想需要30分'!E141</x:f>
        <x:v>32.51345244094746</x:v>
      </x:c>
      <x:c r="E141" s="52" t="n">
        <x:f>'仮想需要30分'!F141+'仮想需要30分'!G141</x:f>
        <x:v>32.51345244094746</x:v>
      </x:c>
      <x:c r="F141" s="52" t="n">
        <x:f>'仮想需要30分'!H141+'仮想需要30分'!I141</x:f>
        <x:v>32.51345244094746</x:v>
      </x:c>
      <x:c r="G141" s="52" t="n">
        <x:f>'仮想需要30分'!J141+'仮想需要30分'!K141</x:f>
        <x:v>32.51345244094746</x:v>
      </x:c>
      <x:c r="H141" s="52" t="n">
        <x:f>'仮想需要30分'!L141+'仮想需要30分'!M141</x:f>
        <x:v>32.51345244094746</x:v>
      </x:c>
      <x:c r="I141" s="52" t="n">
        <x:f>'仮想需要30分'!N141+'仮想需要30分'!O141</x:f>
        <x:v>32.51345244094746</x:v>
      </x:c>
      <x:c r="J141" s="52" t="n">
        <x:f>'仮想需要30分'!P141+'仮想需要30分'!Q141</x:f>
        <x:v>81.28363110236864</x:v>
      </x:c>
      <x:c r="K141" s="52" t="n">
        <x:f>'仮想需要30分'!R141+'仮想需要30分'!S141</x:f>
        <x:v>81.28363110236864</x:v>
      </x:c>
      <x:c r="L141" s="52" t="n">
        <x:f>'仮想需要30分'!T141+'仮想需要30分'!U141</x:f>
        <x:v>284.49270885829026</x:v>
      </x:c>
      <x:c r="M141" s="52" t="n">
        <x:f>'仮想需要30分'!V141+'仮想需要30分'!W141</x:f>
        <x:v>284.49270885829026</x:v>
      </x:c>
      <x:c r="N141" s="52" t="n">
        <x:f>'仮想需要30分'!X141+'仮想需要30分'!Y141</x:f>
        <x:v>284.49270885829026</x:v>
      </x:c>
      <x:c r="O141" s="52" t="n">
        <x:f>'仮想需要30分'!Z141+'仮想需要30分'!AA141</x:f>
        <x:v>284.49270885829026</x:v>
      </x:c>
      <x:c r="P141" s="52" t="n">
        <x:f>'仮想需要30分'!AB141+'仮想需要30分'!AC141</x:f>
        <x:v>178.82398842521104</x:v>
      </x:c>
      <x:c r="Q141" s="52" t="n">
        <x:f>'仮想需要30分'!AD141+'仮想需要30分'!AE141</x:f>
        <x:v>276.36434574805344</x:v>
      </x:c>
      <x:c r="R141" s="52" t="n">
        <x:f>'仮想需要30分'!AF141+'仮想需要30分'!AG141</x:f>
        <x:v>276.36434574805344</x:v>
      </x:c>
      <x:c r="S141" s="52" t="n">
        <x:f>'仮想需要30分'!AH141+'仮想需要30分'!AI141</x:f>
        <x:v>276.36434574805344</x:v>
      </x:c>
      <x:c r="T141" s="52" t="n">
        <x:f>'仮想需要30分'!AJ141+'仮想需要30分'!AK141</x:f>
        <x:v>276.36434574805344</x:v>
      </x:c>
      <x:c r="U141" s="52" t="n">
        <x:f>'仮想需要30分'!AL141+'仮想需要30分'!AM141</x:f>
        <x:v>182.88816998032948</x:v>
      </x:c>
      <x:c r="V141" s="52" t="n">
        <x:f>'仮想需要30分'!AN141+'仮想需要30分'!AO141</x:f>
        <x:v>89.41199421260552</x:v>
      </x:c>
      <x:c r="W141" s="52" t="n">
        <x:f>'仮想需要30分'!AP141+'仮想需要30分'!AQ141</x:f>
        <x:v>89.41199421260552</x:v>
      </x:c>
      <x:c r="X141" s="52" t="n">
        <x:f>'仮想需要30分'!AR141+'仮想需要30分'!AS141</x:f>
        <x:v>35.764797685042204</x:v>
      </x:c>
      <x:c r="Y141" s="52" t="n">
        <x:f>'仮想需要30分'!AT141+'仮想需要30分'!AU141</x:f>
        <x:v>35.764797685042204</x:v>
      </x:c>
      <x:c r="Z141" s="52" t="n">
        <x:f>'仮想需要30分'!AV141+'仮想需要30分'!AW141</x:f>
        <x:v>35.764797685042204</x:v>
      </x:c>
      <x:c r="AA141" s="52" t="n">
        <x:f>'仮想需要30分'!AX141+'仮想需要30分'!AY141</x:f>
        <x:v>35.764797685042204</x:v>
      </x:c>
      <x:c r="AB141" s="52" t="n">
        <x:f>SUM(D141:AA141)</x:f>
        <x:v>3284.6715328467167</x:v>
      </x:c>
    </x:row>
    <x:row r="142">
      <x:c r="A142" s="53" t="n">
        <x:f>'仮想需要30分'!A142</x:f>
        <x:v>46007</x:v>
      </x:c>
      <x:c r="B142" s="54" t="str">
        <x:f>'仮想需要30分'!B142</x:f>
        <x:v>平日</x:v>
      </x:c>
      <x:c r="C142" s="54" t="str">
        <x:f>'仮想需要30分'!C142</x:f>
        <x:v>2025-12</x:v>
      </x:c>
      <x:c r="D142" s="52" t="n">
        <x:f>'仮想需要30分'!D142+'仮想需要30分'!E142</x:f>
        <x:v>32.51345244094746</x:v>
      </x:c>
      <x:c r="E142" s="52" t="n">
        <x:f>'仮想需要30分'!F142+'仮想需要30分'!G142</x:f>
        <x:v>32.51345244094746</x:v>
      </x:c>
      <x:c r="F142" s="52" t="n">
        <x:f>'仮想需要30分'!H142+'仮想需要30分'!I142</x:f>
        <x:v>32.51345244094746</x:v>
      </x:c>
      <x:c r="G142" s="52" t="n">
        <x:f>'仮想需要30分'!J142+'仮想需要30分'!K142</x:f>
        <x:v>32.51345244094746</x:v>
      </x:c>
      <x:c r="H142" s="52" t="n">
        <x:f>'仮想需要30分'!L142+'仮想需要30分'!M142</x:f>
        <x:v>32.51345244094746</x:v>
      </x:c>
      <x:c r="I142" s="52" t="n">
        <x:f>'仮想需要30分'!N142+'仮想需要30分'!O142</x:f>
        <x:v>32.51345244094746</x:v>
      </x:c>
      <x:c r="J142" s="52" t="n">
        <x:f>'仮想需要30分'!P142+'仮想需要30分'!Q142</x:f>
        <x:v>81.28363110236864</x:v>
      </x:c>
      <x:c r="K142" s="52" t="n">
        <x:f>'仮想需要30分'!R142+'仮想需要30分'!S142</x:f>
        <x:v>81.28363110236864</x:v>
      </x:c>
      <x:c r="L142" s="52" t="n">
        <x:f>'仮想需要30分'!T142+'仮想需要30分'!U142</x:f>
        <x:v>284.49270885829026</x:v>
      </x:c>
      <x:c r="M142" s="52" t="n">
        <x:f>'仮想需要30分'!V142+'仮想需要30分'!W142</x:f>
        <x:v>284.49270885829026</x:v>
      </x:c>
      <x:c r="N142" s="52" t="n">
        <x:f>'仮想需要30分'!X142+'仮想需要30分'!Y142</x:f>
        <x:v>284.49270885829026</x:v>
      </x:c>
      <x:c r="O142" s="52" t="n">
        <x:f>'仮想需要30分'!Z142+'仮想需要30分'!AA142</x:f>
        <x:v>284.49270885829026</x:v>
      </x:c>
      <x:c r="P142" s="52" t="n">
        <x:f>'仮想需要30分'!AB142+'仮想需要30分'!AC142</x:f>
        <x:v>178.82398842521104</x:v>
      </x:c>
      <x:c r="Q142" s="52" t="n">
        <x:f>'仮想需要30分'!AD142+'仮想需要30分'!AE142</x:f>
        <x:v>276.36434574805344</x:v>
      </x:c>
      <x:c r="R142" s="52" t="n">
        <x:f>'仮想需要30分'!AF142+'仮想需要30分'!AG142</x:f>
        <x:v>276.36434574805344</x:v>
      </x:c>
      <x:c r="S142" s="52" t="n">
        <x:f>'仮想需要30分'!AH142+'仮想需要30分'!AI142</x:f>
        <x:v>276.36434574805344</x:v>
      </x:c>
      <x:c r="T142" s="52" t="n">
        <x:f>'仮想需要30分'!AJ142+'仮想需要30分'!AK142</x:f>
        <x:v>276.36434574805344</x:v>
      </x:c>
      <x:c r="U142" s="52" t="n">
        <x:f>'仮想需要30分'!AL142+'仮想需要30分'!AM142</x:f>
        <x:v>182.88816998032948</x:v>
      </x:c>
      <x:c r="V142" s="52" t="n">
        <x:f>'仮想需要30分'!AN142+'仮想需要30分'!AO142</x:f>
        <x:v>89.41199421260552</x:v>
      </x:c>
      <x:c r="W142" s="52" t="n">
        <x:f>'仮想需要30分'!AP142+'仮想需要30分'!AQ142</x:f>
        <x:v>89.41199421260552</x:v>
      </x:c>
      <x:c r="X142" s="52" t="n">
        <x:f>'仮想需要30分'!AR142+'仮想需要30分'!AS142</x:f>
        <x:v>35.764797685042204</x:v>
      </x:c>
      <x:c r="Y142" s="52" t="n">
        <x:f>'仮想需要30分'!AT142+'仮想需要30分'!AU142</x:f>
        <x:v>35.764797685042204</x:v>
      </x:c>
      <x:c r="Z142" s="52" t="n">
        <x:f>'仮想需要30分'!AV142+'仮想需要30分'!AW142</x:f>
        <x:v>35.764797685042204</x:v>
      </x:c>
      <x:c r="AA142" s="52" t="n">
        <x:f>'仮想需要30分'!AX142+'仮想需要30分'!AY142</x:f>
        <x:v>35.764797685042204</x:v>
      </x:c>
      <x:c r="AB142" s="52" t="n">
        <x:f>SUM(D142:AA142)</x:f>
        <x:v>3284.6715328467167</x:v>
      </x:c>
    </x:row>
    <x:row r="143">
      <x:c r="A143" s="53" t="n">
        <x:f>'仮想需要30分'!A143</x:f>
        <x:v>46008</x:v>
      </x:c>
      <x:c r="B143" s="54" t="str">
        <x:f>'仮想需要30分'!B143</x:f>
        <x:v>平日</x:v>
      </x:c>
      <x:c r="C143" s="54" t="str">
        <x:f>'仮想需要30分'!C143</x:f>
        <x:v>2025-12</x:v>
      </x:c>
      <x:c r="D143" s="52" t="n">
        <x:f>'仮想需要30分'!D143+'仮想需要30分'!E143</x:f>
        <x:v>32.51345244094746</x:v>
      </x:c>
      <x:c r="E143" s="52" t="n">
        <x:f>'仮想需要30分'!F143+'仮想需要30分'!G143</x:f>
        <x:v>32.51345244094746</x:v>
      </x:c>
      <x:c r="F143" s="52" t="n">
        <x:f>'仮想需要30分'!H143+'仮想需要30分'!I143</x:f>
        <x:v>32.51345244094746</x:v>
      </x:c>
      <x:c r="G143" s="52" t="n">
        <x:f>'仮想需要30分'!J143+'仮想需要30分'!K143</x:f>
        <x:v>32.51345244094746</x:v>
      </x:c>
      <x:c r="H143" s="52" t="n">
        <x:f>'仮想需要30分'!L143+'仮想需要30分'!M143</x:f>
        <x:v>32.51345244094746</x:v>
      </x:c>
      <x:c r="I143" s="52" t="n">
        <x:f>'仮想需要30分'!N143+'仮想需要30分'!O143</x:f>
        <x:v>32.51345244094746</x:v>
      </x:c>
      <x:c r="J143" s="52" t="n">
        <x:f>'仮想需要30分'!P143+'仮想需要30分'!Q143</x:f>
        <x:v>81.28363110236864</x:v>
      </x:c>
      <x:c r="K143" s="52" t="n">
        <x:f>'仮想需要30分'!R143+'仮想需要30分'!S143</x:f>
        <x:v>81.28363110236864</x:v>
      </x:c>
      <x:c r="L143" s="52" t="n">
        <x:f>'仮想需要30分'!T143+'仮想需要30分'!U143</x:f>
        <x:v>284.49270885829026</x:v>
      </x:c>
      <x:c r="M143" s="52" t="n">
        <x:f>'仮想需要30分'!V143+'仮想需要30分'!W143</x:f>
        <x:v>284.49270885829026</x:v>
      </x:c>
      <x:c r="N143" s="52" t="n">
        <x:f>'仮想需要30分'!X143+'仮想需要30分'!Y143</x:f>
        <x:v>284.49270885829026</x:v>
      </x:c>
      <x:c r="O143" s="52" t="n">
        <x:f>'仮想需要30分'!Z143+'仮想需要30分'!AA143</x:f>
        <x:v>284.49270885829026</x:v>
      </x:c>
      <x:c r="P143" s="52" t="n">
        <x:f>'仮想需要30分'!AB143+'仮想需要30分'!AC143</x:f>
        <x:v>178.82398842521104</x:v>
      </x:c>
      <x:c r="Q143" s="52" t="n">
        <x:f>'仮想需要30分'!AD143+'仮想需要30分'!AE143</x:f>
        <x:v>276.36434574805344</x:v>
      </x:c>
      <x:c r="R143" s="52" t="n">
        <x:f>'仮想需要30分'!AF143+'仮想需要30分'!AG143</x:f>
        <x:v>276.36434574805344</x:v>
      </x:c>
      <x:c r="S143" s="52" t="n">
        <x:f>'仮想需要30分'!AH143+'仮想需要30分'!AI143</x:f>
        <x:v>276.36434574805344</x:v>
      </x:c>
      <x:c r="T143" s="52" t="n">
        <x:f>'仮想需要30分'!AJ143+'仮想需要30分'!AK143</x:f>
        <x:v>276.36434574805344</x:v>
      </x:c>
      <x:c r="U143" s="52" t="n">
        <x:f>'仮想需要30分'!AL143+'仮想需要30分'!AM143</x:f>
        <x:v>182.88816998032948</x:v>
      </x:c>
      <x:c r="V143" s="52" t="n">
        <x:f>'仮想需要30分'!AN143+'仮想需要30分'!AO143</x:f>
        <x:v>89.41199421260552</x:v>
      </x:c>
      <x:c r="W143" s="52" t="n">
        <x:f>'仮想需要30分'!AP143+'仮想需要30分'!AQ143</x:f>
        <x:v>89.41199421260552</x:v>
      </x:c>
      <x:c r="X143" s="52" t="n">
        <x:f>'仮想需要30分'!AR143+'仮想需要30分'!AS143</x:f>
        <x:v>35.764797685042204</x:v>
      </x:c>
      <x:c r="Y143" s="52" t="n">
        <x:f>'仮想需要30分'!AT143+'仮想需要30分'!AU143</x:f>
        <x:v>35.764797685042204</x:v>
      </x:c>
      <x:c r="Z143" s="52" t="n">
        <x:f>'仮想需要30分'!AV143+'仮想需要30分'!AW143</x:f>
        <x:v>35.764797685042204</x:v>
      </x:c>
      <x:c r="AA143" s="52" t="n">
        <x:f>'仮想需要30分'!AX143+'仮想需要30分'!AY143</x:f>
        <x:v>35.764797685042204</x:v>
      </x:c>
      <x:c r="AB143" s="52" t="n">
        <x:f>SUM(D143:AA143)</x:f>
        <x:v>3284.6715328467167</x:v>
      </x:c>
    </x:row>
    <x:row r="144">
      <x:c r="A144" s="53" t="n">
        <x:f>'仮想需要30分'!A144</x:f>
        <x:v>46009</x:v>
      </x:c>
      <x:c r="B144" s="54" t="str">
        <x:f>'仮想需要30分'!B144</x:f>
        <x:v>平日</x:v>
      </x:c>
      <x:c r="C144" s="54" t="str">
        <x:f>'仮想需要30分'!C144</x:f>
        <x:v>2025-12</x:v>
      </x:c>
      <x:c r="D144" s="52" t="n">
        <x:f>'仮想需要30分'!D144+'仮想需要30分'!E144</x:f>
        <x:v>32.51345244094746</x:v>
      </x:c>
      <x:c r="E144" s="52" t="n">
        <x:f>'仮想需要30分'!F144+'仮想需要30分'!G144</x:f>
        <x:v>32.51345244094746</x:v>
      </x:c>
      <x:c r="F144" s="52" t="n">
        <x:f>'仮想需要30分'!H144+'仮想需要30分'!I144</x:f>
        <x:v>32.51345244094746</x:v>
      </x:c>
      <x:c r="G144" s="52" t="n">
        <x:f>'仮想需要30分'!J144+'仮想需要30分'!K144</x:f>
        <x:v>32.51345244094746</x:v>
      </x:c>
      <x:c r="H144" s="52" t="n">
        <x:f>'仮想需要30分'!L144+'仮想需要30分'!M144</x:f>
        <x:v>32.51345244094746</x:v>
      </x:c>
      <x:c r="I144" s="52" t="n">
        <x:f>'仮想需要30分'!N144+'仮想需要30分'!O144</x:f>
        <x:v>32.51345244094746</x:v>
      </x:c>
      <x:c r="J144" s="52" t="n">
        <x:f>'仮想需要30分'!P144+'仮想需要30分'!Q144</x:f>
        <x:v>81.28363110236864</x:v>
      </x:c>
      <x:c r="K144" s="52" t="n">
        <x:f>'仮想需要30分'!R144+'仮想需要30分'!S144</x:f>
        <x:v>81.28363110236864</x:v>
      </x:c>
      <x:c r="L144" s="52" t="n">
        <x:f>'仮想需要30分'!T144+'仮想需要30分'!U144</x:f>
        <x:v>284.49270885829026</x:v>
      </x:c>
      <x:c r="M144" s="52" t="n">
        <x:f>'仮想需要30分'!V144+'仮想需要30分'!W144</x:f>
        <x:v>284.49270885829026</x:v>
      </x:c>
      <x:c r="N144" s="52" t="n">
        <x:f>'仮想需要30分'!X144+'仮想需要30分'!Y144</x:f>
        <x:v>284.49270885829026</x:v>
      </x:c>
      <x:c r="O144" s="52" t="n">
        <x:f>'仮想需要30分'!Z144+'仮想需要30分'!AA144</x:f>
        <x:v>284.49270885829026</x:v>
      </x:c>
      <x:c r="P144" s="52" t="n">
        <x:f>'仮想需要30分'!AB144+'仮想需要30分'!AC144</x:f>
        <x:v>178.82398842521104</x:v>
      </x:c>
      <x:c r="Q144" s="52" t="n">
        <x:f>'仮想需要30分'!AD144+'仮想需要30分'!AE144</x:f>
        <x:v>276.36434574805344</x:v>
      </x:c>
      <x:c r="R144" s="52" t="n">
        <x:f>'仮想需要30分'!AF144+'仮想需要30分'!AG144</x:f>
        <x:v>276.36434574805344</x:v>
      </x:c>
      <x:c r="S144" s="52" t="n">
        <x:f>'仮想需要30分'!AH144+'仮想需要30分'!AI144</x:f>
        <x:v>276.36434574805344</x:v>
      </x:c>
      <x:c r="T144" s="52" t="n">
        <x:f>'仮想需要30分'!AJ144+'仮想需要30分'!AK144</x:f>
        <x:v>276.36434574805344</x:v>
      </x:c>
      <x:c r="U144" s="52" t="n">
        <x:f>'仮想需要30分'!AL144+'仮想需要30分'!AM144</x:f>
        <x:v>182.88816998032948</x:v>
      </x:c>
      <x:c r="V144" s="52" t="n">
        <x:f>'仮想需要30分'!AN144+'仮想需要30分'!AO144</x:f>
        <x:v>89.41199421260552</x:v>
      </x:c>
      <x:c r="W144" s="52" t="n">
        <x:f>'仮想需要30分'!AP144+'仮想需要30分'!AQ144</x:f>
        <x:v>89.41199421260552</x:v>
      </x:c>
      <x:c r="X144" s="52" t="n">
        <x:f>'仮想需要30分'!AR144+'仮想需要30分'!AS144</x:f>
        <x:v>35.764797685042204</x:v>
      </x:c>
      <x:c r="Y144" s="52" t="n">
        <x:f>'仮想需要30分'!AT144+'仮想需要30分'!AU144</x:f>
        <x:v>35.764797685042204</x:v>
      </x:c>
      <x:c r="Z144" s="52" t="n">
        <x:f>'仮想需要30分'!AV144+'仮想需要30分'!AW144</x:f>
        <x:v>35.764797685042204</x:v>
      </x:c>
      <x:c r="AA144" s="52" t="n">
        <x:f>'仮想需要30分'!AX144+'仮想需要30分'!AY144</x:f>
        <x:v>35.764797685042204</x:v>
      </x:c>
      <x:c r="AB144" s="52" t="n">
        <x:f>SUM(D144:AA144)</x:f>
        <x:v>3284.6715328467167</x:v>
      </x:c>
    </x:row>
    <x:row r="145">
      <x:c r="A145" s="53" t="n">
        <x:f>'仮想需要30分'!A145</x:f>
        <x:v>46010</x:v>
      </x:c>
      <x:c r="B145" s="54" t="str">
        <x:f>'仮想需要30分'!B145</x:f>
        <x:v>平日</x:v>
      </x:c>
      <x:c r="C145" s="54" t="str">
        <x:f>'仮想需要30分'!C145</x:f>
        <x:v>2025-12</x:v>
      </x:c>
      <x:c r="D145" s="52" t="n">
        <x:f>'仮想需要30分'!D145+'仮想需要30分'!E145</x:f>
        <x:v>32.51345244094746</x:v>
      </x:c>
      <x:c r="E145" s="52" t="n">
        <x:f>'仮想需要30分'!F145+'仮想需要30分'!G145</x:f>
        <x:v>32.51345244094746</x:v>
      </x:c>
      <x:c r="F145" s="52" t="n">
        <x:f>'仮想需要30分'!H145+'仮想需要30分'!I145</x:f>
        <x:v>32.51345244094746</x:v>
      </x:c>
      <x:c r="G145" s="52" t="n">
        <x:f>'仮想需要30分'!J145+'仮想需要30分'!K145</x:f>
        <x:v>32.51345244094746</x:v>
      </x:c>
      <x:c r="H145" s="52" t="n">
        <x:f>'仮想需要30分'!L145+'仮想需要30分'!M145</x:f>
        <x:v>32.51345244094746</x:v>
      </x:c>
      <x:c r="I145" s="52" t="n">
        <x:f>'仮想需要30分'!N145+'仮想需要30分'!O145</x:f>
        <x:v>32.51345244094746</x:v>
      </x:c>
      <x:c r="J145" s="52" t="n">
        <x:f>'仮想需要30分'!P145+'仮想需要30分'!Q145</x:f>
        <x:v>81.28363110236864</x:v>
      </x:c>
      <x:c r="K145" s="52" t="n">
        <x:f>'仮想需要30分'!R145+'仮想需要30分'!S145</x:f>
        <x:v>81.28363110236864</x:v>
      </x:c>
      <x:c r="L145" s="52" t="n">
        <x:f>'仮想需要30分'!T145+'仮想需要30分'!U145</x:f>
        <x:v>284.49270885829026</x:v>
      </x:c>
      <x:c r="M145" s="52" t="n">
        <x:f>'仮想需要30分'!V145+'仮想需要30分'!W145</x:f>
        <x:v>284.49270885829026</x:v>
      </x:c>
      <x:c r="N145" s="52" t="n">
        <x:f>'仮想需要30分'!X145+'仮想需要30分'!Y145</x:f>
        <x:v>284.49270885829026</x:v>
      </x:c>
      <x:c r="O145" s="52" t="n">
        <x:f>'仮想需要30分'!Z145+'仮想需要30分'!AA145</x:f>
        <x:v>284.49270885829026</x:v>
      </x:c>
      <x:c r="P145" s="52" t="n">
        <x:f>'仮想需要30分'!AB145+'仮想需要30分'!AC145</x:f>
        <x:v>178.82398842521104</x:v>
      </x:c>
      <x:c r="Q145" s="52" t="n">
        <x:f>'仮想需要30分'!AD145+'仮想需要30分'!AE145</x:f>
        <x:v>276.36434574805344</x:v>
      </x:c>
      <x:c r="R145" s="52" t="n">
        <x:f>'仮想需要30分'!AF145+'仮想需要30分'!AG145</x:f>
        <x:v>276.36434574805344</x:v>
      </x:c>
      <x:c r="S145" s="52" t="n">
        <x:f>'仮想需要30分'!AH145+'仮想需要30分'!AI145</x:f>
        <x:v>276.36434574805344</x:v>
      </x:c>
      <x:c r="T145" s="52" t="n">
        <x:f>'仮想需要30分'!AJ145+'仮想需要30分'!AK145</x:f>
        <x:v>276.36434574805344</x:v>
      </x:c>
      <x:c r="U145" s="52" t="n">
        <x:f>'仮想需要30分'!AL145+'仮想需要30分'!AM145</x:f>
        <x:v>182.88816998032948</x:v>
      </x:c>
      <x:c r="V145" s="52" t="n">
        <x:f>'仮想需要30分'!AN145+'仮想需要30分'!AO145</x:f>
        <x:v>89.41199421260552</x:v>
      </x:c>
      <x:c r="W145" s="52" t="n">
        <x:f>'仮想需要30分'!AP145+'仮想需要30分'!AQ145</x:f>
        <x:v>89.41199421260552</x:v>
      </x:c>
      <x:c r="X145" s="52" t="n">
        <x:f>'仮想需要30分'!AR145+'仮想需要30分'!AS145</x:f>
        <x:v>35.764797685042204</x:v>
      </x:c>
      <x:c r="Y145" s="52" t="n">
        <x:f>'仮想需要30分'!AT145+'仮想需要30分'!AU145</x:f>
        <x:v>35.764797685042204</x:v>
      </x:c>
      <x:c r="Z145" s="52" t="n">
        <x:f>'仮想需要30分'!AV145+'仮想需要30分'!AW145</x:f>
        <x:v>35.764797685042204</x:v>
      </x:c>
      <x:c r="AA145" s="52" t="n">
        <x:f>'仮想需要30分'!AX145+'仮想需要30分'!AY145</x:f>
        <x:v>35.764797685042204</x:v>
      </x:c>
      <x:c r="AB145" s="52" t="n">
        <x:f>SUM(D145:AA145)</x:f>
        <x:v>3284.6715328467167</x:v>
      </x:c>
    </x:row>
    <x:row r="146">
      <x:c r="A146" s="53" t="n">
        <x:f>'仮想需要30分'!A146</x:f>
        <x:v>46011</x:v>
      </x:c>
      <x:c r="B146" s="54" t="str">
        <x:f>'仮想需要30分'!B146</x:f>
        <x:v>土日</x:v>
      </x:c>
      <x:c r="C146" s="54" t="str">
        <x:f>'仮想需要30分'!C146</x:f>
        <x:v>2025-12</x:v>
      </x:c>
      <x:c r="D146" s="52" t="n">
        <x:f>'仮想需要30分'!D146+'仮想需要30分'!E146</x:f>
        <x:v>52.781574432198184</x:v>
      </x:c>
      <x:c r="E146" s="52" t="n">
        <x:f>'仮想需要30分'!F146+'仮想需要30分'!G146</x:f>
        <x:v>52.781574432198184</x:v>
      </x:c>
      <x:c r="F146" s="52" t="n">
        <x:f>'仮想需要30分'!H146+'仮想需要30分'!I146</x:f>
        <x:v>52.781574432198184</x:v>
      </x:c>
      <x:c r="G146" s="52" t="n">
        <x:f>'仮想需要30分'!J146+'仮想需要30分'!K146</x:f>
        <x:v>52.781574432198184</x:v>
      </x:c>
      <x:c r="H146" s="52" t="n">
        <x:f>'仮想需要30分'!L146+'仮想需要30分'!M146</x:f>
        <x:v>52.781574432198184</x:v>
      </x:c>
      <x:c r="I146" s="52" t="n">
        <x:f>'仮想需要30分'!N146+'仮想需要30分'!O146</x:f>
        <x:v>52.781574432198184</x:v>
      </x:c>
      <x:c r="J146" s="52" t="n">
        <x:f>'仮想需要30分'!P146+'仮想需要30分'!Q146</x:f>
        <x:v>52.781574432198184</x:v>
      </x:c>
      <x:c r="K146" s="52" t="n">
        <x:f>'仮想需要30分'!R146+'仮想需要30分'!S146</x:f>
        <x:v>52.781574432198184</x:v>
      </x:c>
      <x:c r="L146" s="52" t="n">
        <x:f>'仮想需要30分'!T146+'仮想需要30分'!U146</x:f>
        <x:v>112.76063628696883</x:v>
      </x:c>
      <x:c r="M146" s="52" t="n">
        <x:f>'仮想需要30分'!V146+'仮想需要30分'!W146</x:f>
        <x:v>112.76063628696883</x:v>
      </x:c>
      <x:c r="N146" s="52" t="n">
        <x:f>'仮想需要30分'!X146+'仮想需要30分'!Y146</x:f>
        <x:v>112.76063628696883</x:v>
      </x:c>
      <x:c r="O146" s="52" t="n">
        <x:f>'仮想需要30分'!Z146+'仮想需要30分'!AA146</x:f>
        <x:v>112.76063628696883</x:v>
      </x:c>
      <x:c r="P146" s="52" t="n">
        <x:f>'仮想需要30分'!AB146+'仮想需要30分'!AC146</x:f>
        <x:v>112.76063628696883</x:v>
      </x:c>
      <x:c r="Q146" s="52" t="n">
        <x:f>'仮想需要30分'!AD146+'仮想需要30分'!AE146</x:f>
        <x:v>112.76063628696883</x:v>
      </x:c>
      <x:c r="R146" s="52" t="n">
        <x:f>'仮想需要30分'!AF146+'仮想需要30分'!AG146</x:f>
        <x:v>112.76063628696883</x:v>
      </x:c>
      <x:c r="S146" s="52" t="n">
        <x:f>'仮想需要30分'!AH146+'仮想需要30分'!AI146</x:f>
        <x:v>112.76063628696883</x:v>
      </x:c>
      <x:c r="T146" s="52" t="n">
        <x:f>'仮想需要30分'!AJ146+'仮想需要30分'!AK146</x:f>
        <x:v>112.76063628696883</x:v>
      </x:c>
      <x:c r="U146" s="52" t="n">
        <x:f>'仮想需要30分'!AL146+'仮想需要30分'!AM146</x:f>
        <x:v>52.781574432198184</x:v>
      </x:c>
      <x:c r="V146" s="52" t="n">
        <x:f>'仮想需要30分'!AN146+'仮想需要30分'!AO146</x:f>
        <x:v>52.781574432198184</x:v>
      </x:c>
      <x:c r="W146" s="52" t="n">
        <x:f>'仮想需要30分'!AP146+'仮想需要30分'!AQ146</x:f>
        <x:v>52.781574432198184</x:v>
      </x:c>
      <x:c r="X146" s="52" t="n">
        <x:f>'仮想需要30分'!AR146+'仮想需要30分'!AS146</x:f>
        <x:v>52.781574432198184</x:v>
      </x:c>
      <x:c r="Y146" s="52" t="n">
        <x:f>'仮想需要30分'!AT146+'仮想需要30分'!AU146</x:f>
        <x:v>52.781574432198184</x:v>
      </x:c>
      <x:c r="Z146" s="52" t="n">
        <x:f>'仮想需要30分'!AV146+'仮想需要30分'!AW146</x:f>
        <x:v>52.781574432198184</x:v>
      </x:c>
      <x:c r="AA146" s="52" t="n">
        <x:f>'仮想需要30分'!AX146+'仮想需要30分'!AY146</x:f>
        <x:v>52.781574432198184</x:v>
      </x:c>
      <x:c r="AB146" s="52" t="n">
        <x:f>SUM(D146:AA146)</x:f>
        <x:v>1806.5693430656916</x:v>
      </x:c>
    </x:row>
    <x:row r="147">
      <x:c r="A147" s="53" t="n">
        <x:f>'仮想需要30分'!A147</x:f>
        <x:v>46012</x:v>
      </x:c>
      <x:c r="B147" s="54" t="str">
        <x:f>'仮想需要30分'!B147</x:f>
        <x:v>土日</x:v>
      </x:c>
      <x:c r="C147" s="54" t="str">
        <x:f>'仮想需要30分'!C147</x:f>
        <x:v>2025-12</x:v>
      </x:c>
      <x:c r="D147" s="52" t="n">
        <x:f>'仮想需要30分'!D147+'仮想需要30分'!E147</x:f>
        <x:v>52.781574432198184</x:v>
      </x:c>
      <x:c r="E147" s="52" t="n">
        <x:f>'仮想需要30分'!F147+'仮想需要30分'!G147</x:f>
        <x:v>52.781574432198184</x:v>
      </x:c>
      <x:c r="F147" s="52" t="n">
        <x:f>'仮想需要30分'!H147+'仮想需要30分'!I147</x:f>
        <x:v>52.781574432198184</x:v>
      </x:c>
      <x:c r="G147" s="52" t="n">
        <x:f>'仮想需要30分'!J147+'仮想需要30分'!K147</x:f>
        <x:v>52.781574432198184</x:v>
      </x:c>
      <x:c r="H147" s="52" t="n">
        <x:f>'仮想需要30分'!L147+'仮想需要30分'!M147</x:f>
        <x:v>52.781574432198184</x:v>
      </x:c>
      <x:c r="I147" s="52" t="n">
        <x:f>'仮想需要30分'!N147+'仮想需要30分'!O147</x:f>
        <x:v>52.781574432198184</x:v>
      </x:c>
      <x:c r="J147" s="52" t="n">
        <x:f>'仮想需要30分'!P147+'仮想需要30分'!Q147</x:f>
        <x:v>52.781574432198184</x:v>
      </x:c>
      <x:c r="K147" s="52" t="n">
        <x:f>'仮想需要30分'!R147+'仮想需要30分'!S147</x:f>
        <x:v>52.781574432198184</x:v>
      </x:c>
      <x:c r="L147" s="52" t="n">
        <x:f>'仮想需要30分'!T147+'仮想需要30分'!U147</x:f>
        <x:v>112.76063628696883</x:v>
      </x:c>
      <x:c r="M147" s="52" t="n">
        <x:f>'仮想需要30分'!V147+'仮想需要30分'!W147</x:f>
        <x:v>112.76063628696883</x:v>
      </x:c>
      <x:c r="N147" s="52" t="n">
        <x:f>'仮想需要30分'!X147+'仮想需要30分'!Y147</x:f>
        <x:v>112.76063628696883</x:v>
      </x:c>
      <x:c r="O147" s="52" t="n">
        <x:f>'仮想需要30分'!Z147+'仮想需要30分'!AA147</x:f>
        <x:v>112.76063628696883</x:v>
      </x:c>
      <x:c r="P147" s="52" t="n">
        <x:f>'仮想需要30分'!AB147+'仮想需要30分'!AC147</x:f>
        <x:v>112.76063628696883</x:v>
      </x:c>
      <x:c r="Q147" s="52" t="n">
        <x:f>'仮想需要30分'!AD147+'仮想需要30分'!AE147</x:f>
        <x:v>112.76063628696883</x:v>
      </x:c>
      <x:c r="R147" s="52" t="n">
        <x:f>'仮想需要30分'!AF147+'仮想需要30分'!AG147</x:f>
        <x:v>112.76063628696883</x:v>
      </x:c>
      <x:c r="S147" s="52" t="n">
        <x:f>'仮想需要30分'!AH147+'仮想需要30分'!AI147</x:f>
        <x:v>112.76063628696883</x:v>
      </x:c>
      <x:c r="T147" s="52" t="n">
        <x:f>'仮想需要30分'!AJ147+'仮想需要30分'!AK147</x:f>
        <x:v>112.76063628696883</x:v>
      </x:c>
      <x:c r="U147" s="52" t="n">
        <x:f>'仮想需要30分'!AL147+'仮想需要30分'!AM147</x:f>
        <x:v>52.781574432198184</x:v>
      </x:c>
      <x:c r="V147" s="52" t="n">
        <x:f>'仮想需要30分'!AN147+'仮想需要30分'!AO147</x:f>
        <x:v>52.781574432198184</x:v>
      </x:c>
      <x:c r="W147" s="52" t="n">
        <x:f>'仮想需要30分'!AP147+'仮想需要30分'!AQ147</x:f>
        <x:v>52.781574432198184</x:v>
      </x:c>
      <x:c r="X147" s="52" t="n">
        <x:f>'仮想需要30分'!AR147+'仮想需要30分'!AS147</x:f>
        <x:v>52.781574432198184</x:v>
      </x:c>
      <x:c r="Y147" s="52" t="n">
        <x:f>'仮想需要30分'!AT147+'仮想需要30分'!AU147</x:f>
        <x:v>52.781574432198184</x:v>
      </x:c>
      <x:c r="Z147" s="52" t="n">
        <x:f>'仮想需要30分'!AV147+'仮想需要30分'!AW147</x:f>
        <x:v>52.781574432198184</x:v>
      </x:c>
      <x:c r="AA147" s="52" t="n">
        <x:f>'仮想需要30分'!AX147+'仮想需要30分'!AY147</x:f>
        <x:v>52.781574432198184</x:v>
      </x:c>
      <x:c r="AB147" s="52" t="n">
        <x:f>SUM(D147:AA147)</x:f>
        <x:v>1806.5693430656916</x:v>
      </x:c>
    </x:row>
    <x:row r="148">
      <x:c r="A148" s="53" t="n">
        <x:f>'仮想需要30分'!A148</x:f>
        <x:v>46013</x:v>
      </x:c>
      <x:c r="B148" s="54" t="str">
        <x:f>'仮想需要30分'!B148</x:f>
        <x:v>平日</x:v>
      </x:c>
      <x:c r="C148" s="54" t="str">
        <x:f>'仮想需要30分'!C148</x:f>
        <x:v>2025-12</x:v>
      </x:c>
      <x:c r="D148" s="52" t="n">
        <x:f>'仮想需要30分'!D148+'仮想需要30分'!E148</x:f>
        <x:v>32.51345244094746</x:v>
      </x:c>
      <x:c r="E148" s="52" t="n">
        <x:f>'仮想需要30分'!F148+'仮想需要30分'!G148</x:f>
        <x:v>32.51345244094746</x:v>
      </x:c>
      <x:c r="F148" s="52" t="n">
        <x:f>'仮想需要30分'!H148+'仮想需要30分'!I148</x:f>
        <x:v>32.51345244094746</x:v>
      </x:c>
      <x:c r="G148" s="52" t="n">
        <x:f>'仮想需要30分'!J148+'仮想需要30分'!K148</x:f>
        <x:v>32.51345244094746</x:v>
      </x:c>
      <x:c r="H148" s="52" t="n">
        <x:f>'仮想需要30分'!L148+'仮想需要30分'!M148</x:f>
        <x:v>32.51345244094746</x:v>
      </x:c>
      <x:c r="I148" s="52" t="n">
        <x:f>'仮想需要30分'!N148+'仮想需要30分'!O148</x:f>
        <x:v>32.51345244094746</x:v>
      </x:c>
      <x:c r="J148" s="52" t="n">
        <x:f>'仮想需要30分'!P148+'仮想需要30分'!Q148</x:f>
        <x:v>81.28363110236864</x:v>
      </x:c>
      <x:c r="K148" s="52" t="n">
        <x:f>'仮想需要30分'!R148+'仮想需要30分'!S148</x:f>
        <x:v>81.28363110236864</x:v>
      </x:c>
      <x:c r="L148" s="52" t="n">
        <x:f>'仮想需要30分'!T148+'仮想需要30分'!U148</x:f>
        <x:v>284.49270885829026</x:v>
      </x:c>
      <x:c r="M148" s="52" t="n">
        <x:f>'仮想需要30分'!V148+'仮想需要30分'!W148</x:f>
        <x:v>284.49270885829026</x:v>
      </x:c>
      <x:c r="N148" s="52" t="n">
        <x:f>'仮想需要30分'!X148+'仮想需要30分'!Y148</x:f>
        <x:v>284.49270885829026</x:v>
      </x:c>
      <x:c r="O148" s="52" t="n">
        <x:f>'仮想需要30分'!Z148+'仮想需要30分'!AA148</x:f>
        <x:v>284.49270885829026</x:v>
      </x:c>
      <x:c r="P148" s="52" t="n">
        <x:f>'仮想需要30分'!AB148+'仮想需要30分'!AC148</x:f>
        <x:v>178.82398842521104</x:v>
      </x:c>
      <x:c r="Q148" s="52" t="n">
        <x:f>'仮想需要30分'!AD148+'仮想需要30分'!AE148</x:f>
        <x:v>276.36434574805344</x:v>
      </x:c>
      <x:c r="R148" s="52" t="n">
        <x:f>'仮想需要30分'!AF148+'仮想需要30分'!AG148</x:f>
        <x:v>276.36434574805344</x:v>
      </x:c>
      <x:c r="S148" s="52" t="n">
        <x:f>'仮想需要30分'!AH148+'仮想需要30分'!AI148</x:f>
        <x:v>276.36434574805344</x:v>
      </x:c>
      <x:c r="T148" s="52" t="n">
        <x:f>'仮想需要30分'!AJ148+'仮想需要30分'!AK148</x:f>
        <x:v>276.36434574805344</x:v>
      </x:c>
      <x:c r="U148" s="52" t="n">
        <x:f>'仮想需要30分'!AL148+'仮想需要30分'!AM148</x:f>
        <x:v>182.88816998032948</x:v>
      </x:c>
      <x:c r="V148" s="52" t="n">
        <x:f>'仮想需要30分'!AN148+'仮想需要30分'!AO148</x:f>
        <x:v>89.41199421260552</x:v>
      </x:c>
      <x:c r="W148" s="52" t="n">
        <x:f>'仮想需要30分'!AP148+'仮想需要30分'!AQ148</x:f>
        <x:v>89.41199421260552</x:v>
      </x:c>
      <x:c r="X148" s="52" t="n">
        <x:f>'仮想需要30分'!AR148+'仮想需要30分'!AS148</x:f>
        <x:v>35.764797685042204</x:v>
      </x:c>
      <x:c r="Y148" s="52" t="n">
        <x:f>'仮想需要30分'!AT148+'仮想需要30分'!AU148</x:f>
        <x:v>35.764797685042204</x:v>
      </x:c>
      <x:c r="Z148" s="52" t="n">
        <x:f>'仮想需要30分'!AV148+'仮想需要30分'!AW148</x:f>
        <x:v>35.764797685042204</x:v>
      </x:c>
      <x:c r="AA148" s="52" t="n">
        <x:f>'仮想需要30分'!AX148+'仮想需要30分'!AY148</x:f>
        <x:v>35.764797685042204</x:v>
      </x:c>
      <x:c r="AB148" s="52" t="n">
        <x:f>SUM(D148:AA148)</x:f>
        <x:v>3284.6715328467167</x:v>
      </x:c>
    </x:row>
    <x:row r="149">
      <x:c r="A149" s="53" t="n">
        <x:f>'仮想需要30分'!A149</x:f>
        <x:v>46014</x:v>
      </x:c>
      <x:c r="B149" s="54" t="str">
        <x:f>'仮想需要30分'!B149</x:f>
        <x:v>平日</x:v>
      </x:c>
      <x:c r="C149" s="54" t="str">
        <x:f>'仮想需要30分'!C149</x:f>
        <x:v>2025-12</x:v>
      </x:c>
      <x:c r="D149" s="52" t="n">
        <x:f>'仮想需要30分'!D149+'仮想需要30分'!E149</x:f>
        <x:v>32.51345244094746</x:v>
      </x:c>
      <x:c r="E149" s="52" t="n">
        <x:f>'仮想需要30分'!F149+'仮想需要30分'!G149</x:f>
        <x:v>32.51345244094746</x:v>
      </x:c>
      <x:c r="F149" s="52" t="n">
        <x:f>'仮想需要30分'!H149+'仮想需要30分'!I149</x:f>
        <x:v>32.51345244094746</x:v>
      </x:c>
      <x:c r="G149" s="52" t="n">
        <x:f>'仮想需要30分'!J149+'仮想需要30分'!K149</x:f>
        <x:v>32.51345244094746</x:v>
      </x:c>
      <x:c r="H149" s="52" t="n">
        <x:f>'仮想需要30分'!L149+'仮想需要30分'!M149</x:f>
        <x:v>32.51345244094746</x:v>
      </x:c>
      <x:c r="I149" s="52" t="n">
        <x:f>'仮想需要30分'!N149+'仮想需要30分'!O149</x:f>
        <x:v>32.51345244094746</x:v>
      </x:c>
      <x:c r="J149" s="52" t="n">
        <x:f>'仮想需要30分'!P149+'仮想需要30分'!Q149</x:f>
        <x:v>81.28363110236864</x:v>
      </x:c>
      <x:c r="K149" s="52" t="n">
        <x:f>'仮想需要30分'!R149+'仮想需要30分'!S149</x:f>
        <x:v>81.28363110236864</x:v>
      </x:c>
      <x:c r="L149" s="52" t="n">
        <x:f>'仮想需要30分'!T149+'仮想需要30分'!U149</x:f>
        <x:v>284.49270885829026</x:v>
      </x:c>
      <x:c r="M149" s="52" t="n">
        <x:f>'仮想需要30分'!V149+'仮想需要30分'!W149</x:f>
        <x:v>284.49270885829026</x:v>
      </x:c>
      <x:c r="N149" s="52" t="n">
        <x:f>'仮想需要30分'!X149+'仮想需要30分'!Y149</x:f>
        <x:v>284.49270885829026</x:v>
      </x:c>
      <x:c r="O149" s="52" t="n">
        <x:f>'仮想需要30分'!Z149+'仮想需要30分'!AA149</x:f>
        <x:v>284.49270885829026</x:v>
      </x:c>
      <x:c r="P149" s="52" t="n">
        <x:f>'仮想需要30分'!AB149+'仮想需要30分'!AC149</x:f>
        <x:v>178.82398842521104</x:v>
      </x:c>
      <x:c r="Q149" s="52" t="n">
        <x:f>'仮想需要30分'!AD149+'仮想需要30分'!AE149</x:f>
        <x:v>276.36434574805344</x:v>
      </x:c>
      <x:c r="R149" s="52" t="n">
        <x:f>'仮想需要30分'!AF149+'仮想需要30分'!AG149</x:f>
        <x:v>276.36434574805344</x:v>
      </x:c>
      <x:c r="S149" s="52" t="n">
        <x:f>'仮想需要30分'!AH149+'仮想需要30分'!AI149</x:f>
        <x:v>276.36434574805344</x:v>
      </x:c>
      <x:c r="T149" s="52" t="n">
        <x:f>'仮想需要30分'!AJ149+'仮想需要30分'!AK149</x:f>
        <x:v>276.36434574805344</x:v>
      </x:c>
      <x:c r="U149" s="52" t="n">
        <x:f>'仮想需要30分'!AL149+'仮想需要30分'!AM149</x:f>
        <x:v>182.88816998032948</x:v>
      </x:c>
      <x:c r="V149" s="52" t="n">
        <x:f>'仮想需要30分'!AN149+'仮想需要30分'!AO149</x:f>
        <x:v>89.41199421260552</x:v>
      </x:c>
      <x:c r="W149" s="52" t="n">
        <x:f>'仮想需要30分'!AP149+'仮想需要30分'!AQ149</x:f>
        <x:v>89.41199421260552</x:v>
      </x:c>
      <x:c r="X149" s="52" t="n">
        <x:f>'仮想需要30分'!AR149+'仮想需要30分'!AS149</x:f>
        <x:v>35.764797685042204</x:v>
      </x:c>
      <x:c r="Y149" s="52" t="n">
        <x:f>'仮想需要30分'!AT149+'仮想需要30分'!AU149</x:f>
        <x:v>35.764797685042204</x:v>
      </x:c>
      <x:c r="Z149" s="52" t="n">
        <x:f>'仮想需要30分'!AV149+'仮想需要30分'!AW149</x:f>
        <x:v>35.764797685042204</x:v>
      </x:c>
      <x:c r="AA149" s="52" t="n">
        <x:f>'仮想需要30分'!AX149+'仮想需要30分'!AY149</x:f>
        <x:v>35.764797685042204</x:v>
      </x:c>
      <x:c r="AB149" s="52" t="n">
        <x:f>SUM(D149:AA149)</x:f>
        <x:v>3284.6715328467167</x:v>
      </x:c>
    </x:row>
    <x:row r="150">
      <x:c r="A150" s="53" t="n">
        <x:f>'仮想需要30分'!A150</x:f>
        <x:v>46015</x:v>
      </x:c>
      <x:c r="B150" s="54" t="str">
        <x:f>'仮想需要30分'!B150</x:f>
        <x:v>平日</x:v>
      </x:c>
      <x:c r="C150" s="54" t="str">
        <x:f>'仮想需要30分'!C150</x:f>
        <x:v>2025-12</x:v>
      </x:c>
      <x:c r="D150" s="52" t="n">
        <x:f>'仮想需要30分'!D150+'仮想需要30分'!E150</x:f>
        <x:v>32.51345244094746</x:v>
      </x:c>
      <x:c r="E150" s="52" t="n">
        <x:f>'仮想需要30分'!F150+'仮想需要30分'!G150</x:f>
        <x:v>32.51345244094746</x:v>
      </x:c>
      <x:c r="F150" s="52" t="n">
        <x:f>'仮想需要30分'!H150+'仮想需要30分'!I150</x:f>
        <x:v>32.51345244094746</x:v>
      </x:c>
      <x:c r="G150" s="52" t="n">
        <x:f>'仮想需要30分'!J150+'仮想需要30分'!K150</x:f>
        <x:v>32.51345244094746</x:v>
      </x:c>
      <x:c r="H150" s="52" t="n">
        <x:f>'仮想需要30分'!L150+'仮想需要30分'!M150</x:f>
        <x:v>32.51345244094746</x:v>
      </x:c>
      <x:c r="I150" s="52" t="n">
        <x:f>'仮想需要30分'!N150+'仮想需要30分'!O150</x:f>
        <x:v>32.51345244094746</x:v>
      </x:c>
      <x:c r="J150" s="52" t="n">
        <x:f>'仮想需要30分'!P150+'仮想需要30分'!Q150</x:f>
        <x:v>81.28363110236864</x:v>
      </x:c>
      <x:c r="K150" s="52" t="n">
        <x:f>'仮想需要30分'!R150+'仮想需要30分'!S150</x:f>
        <x:v>81.28363110236864</x:v>
      </x:c>
      <x:c r="L150" s="52" t="n">
        <x:f>'仮想需要30分'!T150+'仮想需要30分'!U150</x:f>
        <x:v>284.49270885829026</x:v>
      </x:c>
      <x:c r="M150" s="52" t="n">
        <x:f>'仮想需要30分'!V150+'仮想需要30分'!W150</x:f>
        <x:v>284.49270885829026</x:v>
      </x:c>
      <x:c r="N150" s="52" t="n">
        <x:f>'仮想需要30分'!X150+'仮想需要30分'!Y150</x:f>
        <x:v>284.49270885829026</x:v>
      </x:c>
      <x:c r="O150" s="52" t="n">
        <x:f>'仮想需要30分'!Z150+'仮想需要30分'!AA150</x:f>
        <x:v>284.49270885829026</x:v>
      </x:c>
      <x:c r="P150" s="52" t="n">
        <x:f>'仮想需要30分'!AB150+'仮想需要30分'!AC150</x:f>
        <x:v>178.82398842521104</x:v>
      </x:c>
      <x:c r="Q150" s="52" t="n">
        <x:f>'仮想需要30分'!AD150+'仮想需要30分'!AE150</x:f>
        <x:v>276.36434574805344</x:v>
      </x:c>
      <x:c r="R150" s="52" t="n">
        <x:f>'仮想需要30分'!AF150+'仮想需要30分'!AG150</x:f>
        <x:v>276.36434574805344</x:v>
      </x:c>
      <x:c r="S150" s="52" t="n">
        <x:f>'仮想需要30分'!AH150+'仮想需要30分'!AI150</x:f>
        <x:v>276.36434574805344</x:v>
      </x:c>
      <x:c r="T150" s="52" t="n">
        <x:f>'仮想需要30分'!AJ150+'仮想需要30分'!AK150</x:f>
        <x:v>276.36434574805344</x:v>
      </x:c>
      <x:c r="U150" s="52" t="n">
        <x:f>'仮想需要30分'!AL150+'仮想需要30分'!AM150</x:f>
        <x:v>182.88816998032948</x:v>
      </x:c>
      <x:c r="V150" s="52" t="n">
        <x:f>'仮想需要30分'!AN150+'仮想需要30分'!AO150</x:f>
        <x:v>89.41199421260552</x:v>
      </x:c>
      <x:c r="W150" s="52" t="n">
        <x:f>'仮想需要30分'!AP150+'仮想需要30分'!AQ150</x:f>
        <x:v>89.41199421260552</x:v>
      </x:c>
      <x:c r="X150" s="52" t="n">
        <x:f>'仮想需要30分'!AR150+'仮想需要30分'!AS150</x:f>
        <x:v>35.764797685042204</x:v>
      </x:c>
      <x:c r="Y150" s="52" t="n">
        <x:f>'仮想需要30分'!AT150+'仮想需要30分'!AU150</x:f>
        <x:v>35.764797685042204</x:v>
      </x:c>
      <x:c r="Z150" s="52" t="n">
        <x:f>'仮想需要30分'!AV150+'仮想需要30分'!AW150</x:f>
        <x:v>35.764797685042204</x:v>
      </x:c>
      <x:c r="AA150" s="52" t="n">
        <x:f>'仮想需要30分'!AX150+'仮想需要30分'!AY150</x:f>
        <x:v>35.764797685042204</x:v>
      </x:c>
      <x:c r="AB150" s="52" t="n">
        <x:f>SUM(D150:AA150)</x:f>
        <x:v>3284.6715328467167</x:v>
      </x:c>
    </x:row>
    <x:row r="151">
      <x:c r="A151" s="53" t="n">
        <x:f>'仮想需要30分'!A151</x:f>
        <x:v>46016</x:v>
      </x:c>
      <x:c r="B151" s="54" t="str">
        <x:f>'仮想需要30分'!B151</x:f>
        <x:v>平日</x:v>
      </x:c>
      <x:c r="C151" s="54" t="str">
        <x:f>'仮想需要30分'!C151</x:f>
        <x:v>2025-12</x:v>
      </x:c>
      <x:c r="D151" s="52" t="n">
        <x:f>'仮想需要30分'!D151+'仮想需要30分'!E151</x:f>
        <x:v>32.51345244094746</x:v>
      </x:c>
      <x:c r="E151" s="52" t="n">
        <x:f>'仮想需要30分'!F151+'仮想需要30分'!G151</x:f>
        <x:v>32.51345244094746</x:v>
      </x:c>
      <x:c r="F151" s="52" t="n">
        <x:f>'仮想需要30分'!H151+'仮想需要30分'!I151</x:f>
        <x:v>32.51345244094746</x:v>
      </x:c>
      <x:c r="G151" s="52" t="n">
        <x:f>'仮想需要30分'!J151+'仮想需要30分'!K151</x:f>
        <x:v>32.51345244094746</x:v>
      </x:c>
      <x:c r="H151" s="52" t="n">
        <x:f>'仮想需要30分'!L151+'仮想需要30分'!M151</x:f>
        <x:v>32.51345244094746</x:v>
      </x:c>
      <x:c r="I151" s="52" t="n">
        <x:f>'仮想需要30分'!N151+'仮想需要30分'!O151</x:f>
        <x:v>32.51345244094746</x:v>
      </x:c>
      <x:c r="J151" s="52" t="n">
        <x:f>'仮想需要30分'!P151+'仮想需要30分'!Q151</x:f>
        <x:v>81.28363110236864</x:v>
      </x:c>
      <x:c r="K151" s="52" t="n">
        <x:f>'仮想需要30分'!R151+'仮想需要30分'!S151</x:f>
        <x:v>81.28363110236864</x:v>
      </x:c>
      <x:c r="L151" s="52" t="n">
        <x:f>'仮想需要30分'!T151+'仮想需要30分'!U151</x:f>
        <x:v>284.49270885829026</x:v>
      </x:c>
      <x:c r="M151" s="52" t="n">
        <x:f>'仮想需要30分'!V151+'仮想需要30分'!W151</x:f>
        <x:v>284.49270885829026</x:v>
      </x:c>
      <x:c r="N151" s="52" t="n">
        <x:f>'仮想需要30分'!X151+'仮想需要30分'!Y151</x:f>
        <x:v>284.49270885829026</x:v>
      </x:c>
      <x:c r="O151" s="52" t="n">
        <x:f>'仮想需要30分'!Z151+'仮想需要30分'!AA151</x:f>
        <x:v>284.49270885829026</x:v>
      </x:c>
      <x:c r="P151" s="52" t="n">
        <x:f>'仮想需要30分'!AB151+'仮想需要30分'!AC151</x:f>
        <x:v>178.82398842521104</x:v>
      </x:c>
      <x:c r="Q151" s="52" t="n">
        <x:f>'仮想需要30分'!AD151+'仮想需要30分'!AE151</x:f>
        <x:v>276.36434574805344</x:v>
      </x:c>
      <x:c r="R151" s="52" t="n">
        <x:f>'仮想需要30分'!AF151+'仮想需要30分'!AG151</x:f>
        <x:v>276.36434574805344</x:v>
      </x:c>
      <x:c r="S151" s="52" t="n">
        <x:f>'仮想需要30分'!AH151+'仮想需要30分'!AI151</x:f>
        <x:v>276.36434574805344</x:v>
      </x:c>
      <x:c r="T151" s="52" t="n">
        <x:f>'仮想需要30分'!AJ151+'仮想需要30分'!AK151</x:f>
        <x:v>276.36434574805344</x:v>
      </x:c>
      <x:c r="U151" s="52" t="n">
        <x:f>'仮想需要30分'!AL151+'仮想需要30分'!AM151</x:f>
        <x:v>182.88816998032948</x:v>
      </x:c>
      <x:c r="V151" s="52" t="n">
        <x:f>'仮想需要30分'!AN151+'仮想需要30分'!AO151</x:f>
        <x:v>89.41199421260552</x:v>
      </x:c>
      <x:c r="W151" s="52" t="n">
        <x:f>'仮想需要30分'!AP151+'仮想需要30分'!AQ151</x:f>
        <x:v>89.41199421260552</x:v>
      </x:c>
      <x:c r="X151" s="52" t="n">
        <x:f>'仮想需要30分'!AR151+'仮想需要30分'!AS151</x:f>
        <x:v>35.764797685042204</x:v>
      </x:c>
      <x:c r="Y151" s="52" t="n">
        <x:f>'仮想需要30分'!AT151+'仮想需要30分'!AU151</x:f>
        <x:v>35.764797685042204</x:v>
      </x:c>
      <x:c r="Z151" s="52" t="n">
        <x:f>'仮想需要30分'!AV151+'仮想需要30分'!AW151</x:f>
        <x:v>35.764797685042204</x:v>
      </x:c>
      <x:c r="AA151" s="52" t="n">
        <x:f>'仮想需要30分'!AX151+'仮想需要30分'!AY151</x:f>
        <x:v>35.764797685042204</x:v>
      </x:c>
      <x:c r="AB151" s="52" t="n">
        <x:f>SUM(D151:AA151)</x:f>
        <x:v>3284.6715328467167</x:v>
      </x:c>
    </x:row>
    <x:row r="152">
      <x:c r="A152" s="53" t="n">
        <x:f>'仮想需要30分'!A152</x:f>
        <x:v>46017</x:v>
      </x:c>
      <x:c r="B152" s="54" t="str">
        <x:f>'仮想需要30分'!B152</x:f>
        <x:v>平日</x:v>
      </x:c>
      <x:c r="C152" s="54" t="str">
        <x:f>'仮想需要30分'!C152</x:f>
        <x:v>2025-12</x:v>
      </x:c>
      <x:c r="D152" s="52" t="n">
        <x:f>'仮想需要30分'!D152+'仮想需要30分'!E152</x:f>
        <x:v>32.51345244094746</x:v>
      </x:c>
      <x:c r="E152" s="52" t="n">
        <x:f>'仮想需要30分'!F152+'仮想需要30分'!G152</x:f>
        <x:v>32.51345244094746</x:v>
      </x:c>
      <x:c r="F152" s="52" t="n">
        <x:f>'仮想需要30分'!H152+'仮想需要30分'!I152</x:f>
        <x:v>32.51345244094746</x:v>
      </x:c>
      <x:c r="G152" s="52" t="n">
        <x:f>'仮想需要30分'!J152+'仮想需要30分'!K152</x:f>
        <x:v>32.51345244094746</x:v>
      </x:c>
      <x:c r="H152" s="52" t="n">
        <x:f>'仮想需要30分'!L152+'仮想需要30分'!M152</x:f>
        <x:v>32.51345244094746</x:v>
      </x:c>
      <x:c r="I152" s="52" t="n">
        <x:f>'仮想需要30分'!N152+'仮想需要30分'!O152</x:f>
        <x:v>32.51345244094746</x:v>
      </x:c>
      <x:c r="J152" s="52" t="n">
        <x:f>'仮想需要30分'!P152+'仮想需要30分'!Q152</x:f>
        <x:v>81.28363110236864</x:v>
      </x:c>
      <x:c r="K152" s="52" t="n">
        <x:f>'仮想需要30分'!R152+'仮想需要30分'!S152</x:f>
        <x:v>81.28363110236864</x:v>
      </x:c>
      <x:c r="L152" s="52" t="n">
        <x:f>'仮想需要30分'!T152+'仮想需要30分'!U152</x:f>
        <x:v>284.49270885829026</x:v>
      </x:c>
      <x:c r="M152" s="52" t="n">
        <x:f>'仮想需要30分'!V152+'仮想需要30分'!W152</x:f>
        <x:v>284.49270885829026</x:v>
      </x:c>
      <x:c r="N152" s="52" t="n">
        <x:f>'仮想需要30分'!X152+'仮想需要30分'!Y152</x:f>
        <x:v>284.49270885829026</x:v>
      </x:c>
      <x:c r="O152" s="52" t="n">
        <x:f>'仮想需要30分'!Z152+'仮想需要30分'!AA152</x:f>
        <x:v>284.49270885829026</x:v>
      </x:c>
      <x:c r="P152" s="52" t="n">
        <x:f>'仮想需要30分'!AB152+'仮想需要30分'!AC152</x:f>
        <x:v>178.82398842521104</x:v>
      </x:c>
      <x:c r="Q152" s="52" t="n">
        <x:f>'仮想需要30分'!AD152+'仮想需要30分'!AE152</x:f>
        <x:v>276.36434574805344</x:v>
      </x:c>
      <x:c r="R152" s="52" t="n">
        <x:f>'仮想需要30分'!AF152+'仮想需要30分'!AG152</x:f>
        <x:v>276.36434574805344</x:v>
      </x:c>
      <x:c r="S152" s="52" t="n">
        <x:f>'仮想需要30分'!AH152+'仮想需要30分'!AI152</x:f>
        <x:v>276.36434574805344</x:v>
      </x:c>
      <x:c r="T152" s="52" t="n">
        <x:f>'仮想需要30分'!AJ152+'仮想需要30分'!AK152</x:f>
        <x:v>276.36434574805344</x:v>
      </x:c>
      <x:c r="U152" s="52" t="n">
        <x:f>'仮想需要30分'!AL152+'仮想需要30分'!AM152</x:f>
        <x:v>182.88816998032948</x:v>
      </x:c>
      <x:c r="V152" s="52" t="n">
        <x:f>'仮想需要30分'!AN152+'仮想需要30分'!AO152</x:f>
        <x:v>89.41199421260552</x:v>
      </x:c>
      <x:c r="W152" s="52" t="n">
        <x:f>'仮想需要30分'!AP152+'仮想需要30分'!AQ152</x:f>
        <x:v>89.41199421260552</x:v>
      </x:c>
      <x:c r="X152" s="52" t="n">
        <x:f>'仮想需要30分'!AR152+'仮想需要30分'!AS152</x:f>
        <x:v>35.764797685042204</x:v>
      </x:c>
      <x:c r="Y152" s="52" t="n">
        <x:f>'仮想需要30分'!AT152+'仮想需要30分'!AU152</x:f>
        <x:v>35.764797685042204</x:v>
      </x:c>
      <x:c r="Z152" s="52" t="n">
        <x:f>'仮想需要30分'!AV152+'仮想需要30分'!AW152</x:f>
        <x:v>35.764797685042204</x:v>
      </x:c>
      <x:c r="AA152" s="52" t="n">
        <x:f>'仮想需要30分'!AX152+'仮想需要30分'!AY152</x:f>
        <x:v>35.764797685042204</x:v>
      </x:c>
      <x:c r="AB152" s="52" t="n">
        <x:f>SUM(D152:AA152)</x:f>
        <x:v>3284.6715328467167</x:v>
      </x:c>
    </x:row>
    <x:row r="153">
      <x:c r="A153" s="53" t="n">
        <x:f>'仮想需要30分'!A153</x:f>
        <x:v>46018</x:v>
      </x:c>
      <x:c r="B153" s="54" t="str">
        <x:f>'仮想需要30分'!B153</x:f>
        <x:v>土日</x:v>
      </x:c>
      <x:c r="C153" s="54" t="str">
        <x:f>'仮想需要30分'!C153</x:f>
        <x:v>2025-12</x:v>
      </x:c>
      <x:c r="D153" s="52" t="n">
        <x:f>'仮想需要30分'!D153+'仮想需要30分'!E153</x:f>
        <x:v>52.781574432198184</x:v>
      </x:c>
      <x:c r="E153" s="52" t="n">
        <x:f>'仮想需要30分'!F153+'仮想需要30分'!G153</x:f>
        <x:v>52.781574432198184</x:v>
      </x:c>
      <x:c r="F153" s="52" t="n">
        <x:f>'仮想需要30分'!H153+'仮想需要30分'!I153</x:f>
        <x:v>52.781574432198184</x:v>
      </x:c>
      <x:c r="G153" s="52" t="n">
        <x:f>'仮想需要30分'!J153+'仮想需要30分'!K153</x:f>
        <x:v>52.781574432198184</x:v>
      </x:c>
      <x:c r="H153" s="52" t="n">
        <x:f>'仮想需要30分'!L153+'仮想需要30分'!M153</x:f>
        <x:v>52.781574432198184</x:v>
      </x:c>
      <x:c r="I153" s="52" t="n">
        <x:f>'仮想需要30分'!N153+'仮想需要30分'!O153</x:f>
        <x:v>52.781574432198184</x:v>
      </x:c>
      <x:c r="J153" s="52" t="n">
        <x:f>'仮想需要30分'!P153+'仮想需要30分'!Q153</x:f>
        <x:v>52.781574432198184</x:v>
      </x:c>
      <x:c r="K153" s="52" t="n">
        <x:f>'仮想需要30分'!R153+'仮想需要30分'!S153</x:f>
        <x:v>52.781574432198184</x:v>
      </x:c>
      <x:c r="L153" s="52" t="n">
        <x:f>'仮想需要30分'!T153+'仮想需要30分'!U153</x:f>
        <x:v>112.76063628696883</x:v>
      </x:c>
      <x:c r="M153" s="52" t="n">
        <x:f>'仮想需要30分'!V153+'仮想需要30分'!W153</x:f>
        <x:v>112.76063628696883</x:v>
      </x:c>
      <x:c r="N153" s="52" t="n">
        <x:f>'仮想需要30分'!X153+'仮想需要30分'!Y153</x:f>
        <x:v>112.76063628696883</x:v>
      </x:c>
      <x:c r="O153" s="52" t="n">
        <x:f>'仮想需要30分'!Z153+'仮想需要30分'!AA153</x:f>
        <x:v>112.76063628696883</x:v>
      </x:c>
      <x:c r="P153" s="52" t="n">
        <x:f>'仮想需要30分'!AB153+'仮想需要30分'!AC153</x:f>
        <x:v>112.76063628696883</x:v>
      </x:c>
      <x:c r="Q153" s="52" t="n">
        <x:f>'仮想需要30分'!AD153+'仮想需要30分'!AE153</x:f>
        <x:v>112.76063628696883</x:v>
      </x:c>
      <x:c r="R153" s="52" t="n">
        <x:f>'仮想需要30分'!AF153+'仮想需要30分'!AG153</x:f>
        <x:v>112.76063628696883</x:v>
      </x:c>
      <x:c r="S153" s="52" t="n">
        <x:f>'仮想需要30分'!AH153+'仮想需要30分'!AI153</x:f>
        <x:v>112.76063628696883</x:v>
      </x:c>
      <x:c r="T153" s="52" t="n">
        <x:f>'仮想需要30分'!AJ153+'仮想需要30分'!AK153</x:f>
        <x:v>112.76063628696883</x:v>
      </x:c>
      <x:c r="U153" s="52" t="n">
        <x:f>'仮想需要30分'!AL153+'仮想需要30分'!AM153</x:f>
        <x:v>52.781574432198184</x:v>
      </x:c>
      <x:c r="V153" s="52" t="n">
        <x:f>'仮想需要30分'!AN153+'仮想需要30分'!AO153</x:f>
        <x:v>52.781574432198184</x:v>
      </x:c>
      <x:c r="W153" s="52" t="n">
        <x:f>'仮想需要30分'!AP153+'仮想需要30分'!AQ153</x:f>
        <x:v>52.781574432198184</x:v>
      </x:c>
      <x:c r="X153" s="52" t="n">
        <x:f>'仮想需要30分'!AR153+'仮想需要30分'!AS153</x:f>
        <x:v>52.781574432198184</x:v>
      </x:c>
      <x:c r="Y153" s="52" t="n">
        <x:f>'仮想需要30分'!AT153+'仮想需要30分'!AU153</x:f>
        <x:v>52.781574432198184</x:v>
      </x:c>
      <x:c r="Z153" s="52" t="n">
        <x:f>'仮想需要30分'!AV153+'仮想需要30分'!AW153</x:f>
        <x:v>52.781574432198184</x:v>
      </x:c>
      <x:c r="AA153" s="52" t="n">
        <x:f>'仮想需要30分'!AX153+'仮想需要30分'!AY153</x:f>
        <x:v>52.781574432198184</x:v>
      </x:c>
      <x:c r="AB153" s="52" t="n">
        <x:f>SUM(D153:AA153)</x:f>
        <x:v>1806.5693430656916</x:v>
      </x:c>
    </x:row>
    <x:row r="154">
      <x:c r="A154" s="53" t="n">
        <x:f>'仮想需要30分'!A154</x:f>
        <x:v>46019</x:v>
      </x:c>
      <x:c r="B154" s="54" t="str">
        <x:f>'仮想需要30分'!B154</x:f>
        <x:v>土日</x:v>
      </x:c>
      <x:c r="C154" s="54" t="str">
        <x:f>'仮想需要30分'!C154</x:f>
        <x:v>2025-12</x:v>
      </x:c>
      <x:c r="D154" s="52" t="n">
        <x:f>'仮想需要30分'!D154+'仮想需要30分'!E154</x:f>
        <x:v>52.781574432198184</x:v>
      </x:c>
      <x:c r="E154" s="52" t="n">
        <x:f>'仮想需要30分'!F154+'仮想需要30分'!G154</x:f>
        <x:v>52.781574432198184</x:v>
      </x:c>
      <x:c r="F154" s="52" t="n">
        <x:f>'仮想需要30分'!H154+'仮想需要30分'!I154</x:f>
        <x:v>52.781574432198184</x:v>
      </x:c>
      <x:c r="G154" s="52" t="n">
        <x:f>'仮想需要30分'!J154+'仮想需要30分'!K154</x:f>
        <x:v>52.781574432198184</x:v>
      </x:c>
      <x:c r="H154" s="52" t="n">
        <x:f>'仮想需要30分'!L154+'仮想需要30分'!M154</x:f>
        <x:v>52.781574432198184</x:v>
      </x:c>
      <x:c r="I154" s="52" t="n">
        <x:f>'仮想需要30分'!N154+'仮想需要30分'!O154</x:f>
        <x:v>52.781574432198184</x:v>
      </x:c>
      <x:c r="J154" s="52" t="n">
        <x:f>'仮想需要30分'!P154+'仮想需要30分'!Q154</x:f>
        <x:v>52.781574432198184</x:v>
      </x:c>
      <x:c r="K154" s="52" t="n">
        <x:f>'仮想需要30分'!R154+'仮想需要30分'!S154</x:f>
        <x:v>52.781574432198184</x:v>
      </x:c>
      <x:c r="L154" s="52" t="n">
        <x:f>'仮想需要30分'!T154+'仮想需要30分'!U154</x:f>
        <x:v>112.76063628696883</x:v>
      </x:c>
      <x:c r="M154" s="52" t="n">
        <x:f>'仮想需要30分'!V154+'仮想需要30分'!W154</x:f>
        <x:v>112.76063628696883</x:v>
      </x:c>
      <x:c r="N154" s="52" t="n">
        <x:f>'仮想需要30分'!X154+'仮想需要30分'!Y154</x:f>
        <x:v>112.76063628696883</x:v>
      </x:c>
      <x:c r="O154" s="52" t="n">
        <x:f>'仮想需要30分'!Z154+'仮想需要30分'!AA154</x:f>
        <x:v>112.76063628696883</x:v>
      </x:c>
      <x:c r="P154" s="52" t="n">
        <x:f>'仮想需要30分'!AB154+'仮想需要30分'!AC154</x:f>
        <x:v>112.76063628696883</x:v>
      </x:c>
      <x:c r="Q154" s="52" t="n">
        <x:f>'仮想需要30分'!AD154+'仮想需要30分'!AE154</x:f>
        <x:v>112.76063628696883</x:v>
      </x:c>
      <x:c r="R154" s="52" t="n">
        <x:f>'仮想需要30分'!AF154+'仮想需要30分'!AG154</x:f>
        <x:v>112.76063628696883</x:v>
      </x:c>
      <x:c r="S154" s="52" t="n">
        <x:f>'仮想需要30分'!AH154+'仮想需要30分'!AI154</x:f>
        <x:v>112.76063628696883</x:v>
      </x:c>
      <x:c r="T154" s="52" t="n">
        <x:f>'仮想需要30分'!AJ154+'仮想需要30分'!AK154</x:f>
        <x:v>112.76063628696883</x:v>
      </x:c>
      <x:c r="U154" s="52" t="n">
        <x:f>'仮想需要30分'!AL154+'仮想需要30分'!AM154</x:f>
        <x:v>52.781574432198184</x:v>
      </x:c>
      <x:c r="V154" s="52" t="n">
        <x:f>'仮想需要30分'!AN154+'仮想需要30分'!AO154</x:f>
        <x:v>52.781574432198184</x:v>
      </x:c>
      <x:c r="W154" s="52" t="n">
        <x:f>'仮想需要30分'!AP154+'仮想需要30分'!AQ154</x:f>
        <x:v>52.781574432198184</x:v>
      </x:c>
      <x:c r="X154" s="52" t="n">
        <x:f>'仮想需要30分'!AR154+'仮想需要30分'!AS154</x:f>
        <x:v>52.781574432198184</x:v>
      </x:c>
      <x:c r="Y154" s="52" t="n">
        <x:f>'仮想需要30分'!AT154+'仮想需要30分'!AU154</x:f>
        <x:v>52.781574432198184</x:v>
      </x:c>
      <x:c r="Z154" s="52" t="n">
        <x:f>'仮想需要30分'!AV154+'仮想需要30分'!AW154</x:f>
        <x:v>52.781574432198184</x:v>
      </x:c>
      <x:c r="AA154" s="52" t="n">
        <x:f>'仮想需要30分'!AX154+'仮想需要30分'!AY154</x:f>
        <x:v>52.781574432198184</x:v>
      </x:c>
      <x:c r="AB154" s="52" t="n">
        <x:f>SUM(D154:AA154)</x:f>
        <x:v>1806.5693430656916</x:v>
      </x:c>
    </x:row>
    <x:row r="155">
      <x:c r="A155" s="53" t="n">
        <x:f>'仮想需要30分'!A155</x:f>
        <x:v>46020</x:v>
      </x:c>
      <x:c r="B155" s="54" t="str">
        <x:f>'仮想需要30分'!B155</x:f>
        <x:v>平日</x:v>
      </x:c>
      <x:c r="C155" s="54" t="str">
        <x:f>'仮想需要30分'!C155</x:f>
        <x:v>2025-12</x:v>
      </x:c>
      <x:c r="D155" s="52" t="n">
        <x:f>'仮想需要30分'!D155+'仮想需要30分'!E155</x:f>
        <x:v>32.51345244094746</x:v>
      </x:c>
      <x:c r="E155" s="52" t="n">
        <x:f>'仮想需要30分'!F155+'仮想需要30分'!G155</x:f>
        <x:v>32.51345244094746</x:v>
      </x:c>
      <x:c r="F155" s="52" t="n">
        <x:f>'仮想需要30分'!H155+'仮想需要30分'!I155</x:f>
        <x:v>32.51345244094746</x:v>
      </x:c>
      <x:c r="G155" s="52" t="n">
        <x:f>'仮想需要30分'!J155+'仮想需要30分'!K155</x:f>
        <x:v>32.51345244094746</x:v>
      </x:c>
      <x:c r="H155" s="52" t="n">
        <x:f>'仮想需要30分'!L155+'仮想需要30分'!M155</x:f>
        <x:v>32.51345244094746</x:v>
      </x:c>
      <x:c r="I155" s="52" t="n">
        <x:f>'仮想需要30分'!N155+'仮想需要30分'!O155</x:f>
        <x:v>32.51345244094746</x:v>
      </x:c>
      <x:c r="J155" s="52" t="n">
        <x:f>'仮想需要30分'!P155+'仮想需要30分'!Q155</x:f>
        <x:v>81.28363110236864</x:v>
      </x:c>
      <x:c r="K155" s="52" t="n">
        <x:f>'仮想需要30分'!R155+'仮想需要30分'!S155</x:f>
        <x:v>81.28363110236864</x:v>
      </x:c>
      <x:c r="L155" s="52" t="n">
        <x:f>'仮想需要30分'!T155+'仮想需要30分'!U155</x:f>
        <x:v>284.49270885829026</x:v>
      </x:c>
      <x:c r="M155" s="52" t="n">
        <x:f>'仮想需要30分'!V155+'仮想需要30分'!W155</x:f>
        <x:v>284.49270885829026</x:v>
      </x:c>
      <x:c r="N155" s="52" t="n">
        <x:f>'仮想需要30分'!X155+'仮想需要30分'!Y155</x:f>
        <x:v>284.49270885829026</x:v>
      </x:c>
      <x:c r="O155" s="52" t="n">
        <x:f>'仮想需要30分'!Z155+'仮想需要30分'!AA155</x:f>
        <x:v>284.49270885829026</x:v>
      </x:c>
      <x:c r="P155" s="52" t="n">
        <x:f>'仮想需要30分'!AB155+'仮想需要30分'!AC155</x:f>
        <x:v>178.82398842521104</x:v>
      </x:c>
      <x:c r="Q155" s="52" t="n">
        <x:f>'仮想需要30分'!AD155+'仮想需要30分'!AE155</x:f>
        <x:v>276.36434574805344</x:v>
      </x:c>
      <x:c r="R155" s="52" t="n">
        <x:f>'仮想需要30分'!AF155+'仮想需要30分'!AG155</x:f>
        <x:v>276.36434574805344</x:v>
      </x:c>
      <x:c r="S155" s="52" t="n">
        <x:f>'仮想需要30分'!AH155+'仮想需要30分'!AI155</x:f>
        <x:v>276.36434574805344</x:v>
      </x:c>
      <x:c r="T155" s="52" t="n">
        <x:f>'仮想需要30分'!AJ155+'仮想需要30分'!AK155</x:f>
        <x:v>276.36434574805344</x:v>
      </x:c>
      <x:c r="U155" s="52" t="n">
        <x:f>'仮想需要30分'!AL155+'仮想需要30分'!AM155</x:f>
        <x:v>182.88816998032948</x:v>
      </x:c>
      <x:c r="V155" s="52" t="n">
        <x:f>'仮想需要30分'!AN155+'仮想需要30分'!AO155</x:f>
        <x:v>89.41199421260552</x:v>
      </x:c>
      <x:c r="W155" s="52" t="n">
        <x:f>'仮想需要30分'!AP155+'仮想需要30分'!AQ155</x:f>
        <x:v>89.41199421260552</x:v>
      </x:c>
      <x:c r="X155" s="52" t="n">
        <x:f>'仮想需要30分'!AR155+'仮想需要30分'!AS155</x:f>
        <x:v>35.764797685042204</x:v>
      </x:c>
      <x:c r="Y155" s="52" t="n">
        <x:f>'仮想需要30分'!AT155+'仮想需要30分'!AU155</x:f>
        <x:v>35.764797685042204</x:v>
      </x:c>
      <x:c r="Z155" s="52" t="n">
        <x:f>'仮想需要30分'!AV155+'仮想需要30分'!AW155</x:f>
        <x:v>35.764797685042204</x:v>
      </x:c>
      <x:c r="AA155" s="52" t="n">
        <x:f>'仮想需要30分'!AX155+'仮想需要30分'!AY155</x:f>
        <x:v>35.764797685042204</x:v>
      </x:c>
      <x:c r="AB155" s="52" t="n">
        <x:f>SUM(D155:AA155)</x:f>
        <x:v>3284.6715328467167</x:v>
      </x:c>
    </x:row>
    <x:row r="156">
      <x:c r="A156" s="53" t="n">
        <x:f>'仮想需要30分'!A156</x:f>
        <x:v>46021</x:v>
      </x:c>
      <x:c r="B156" s="54" t="str">
        <x:f>'仮想需要30分'!B156</x:f>
        <x:v>平日</x:v>
      </x:c>
      <x:c r="C156" s="54" t="str">
        <x:f>'仮想需要30分'!C156</x:f>
        <x:v>2025-12</x:v>
      </x:c>
      <x:c r="D156" s="52" t="n">
        <x:f>'仮想需要30分'!D156+'仮想需要30分'!E156</x:f>
        <x:v>32.51345244094746</x:v>
      </x:c>
      <x:c r="E156" s="52" t="n">
        <x:f>'仮想需要30分'!F156+'仮想需要30分'!G156</x:f>
        <x:v>32.51345244094746</x:v>
      </x:c>
      <x:c r="F156" s="52" t="n">
        <x:f>'仮想需要30分'!H156+'仮想需要30分'!I156</x:f>
        <x:v>32.51345244094746</x:v>
      </x:c>
      <x:c r="G156" s="52" t="n">
        <x:f>'仮想需要30分'!J156+'仮想需要30分'!K156</x:f>
        <x:v>32.51345244094746</x:v>
      </x:c>
      <x:c r="H156" s="52" t="n">
        <x:f>'仮想需要30分'!L156+'仮想需要30分'!M156</x:f>
        <x:v>32.51345244094746</x:v>
      </x:c>
      <x:c r="I156" s="52" t="n">
        <x:f>'仮想需要30分'!N156+'仮想需要30分'!O156</x:f>
        <x:v>32.51345244094746</x:v>
      </x:c>
      <x:c r="J156" s="52" t="n">
        <x:f>'仮想需要30分'!P156+'仮想需要30分'!Q156</x:f>
        <x:v>81.28363110236864</x:v>
      </x:c>
      <x:c r="K156" s="52" t="n">
        <x:f>'仮想需要30分'!R156+'仮想需要30分'!S156</x:f>
        <x:v>81.28363110236864</x:v>
      </x:c>
      <x:c r="L156" s="52" t="n">
        <x:f>'仮想需要30分'!T156+'仮想需要30分'!U156</x:f>
        <x:v>284.49270885829026</x:v>
      </x:c>
      <x:c r="M156" s="52" t="n">
        <x:f>'仮想需要30分'!V156+'仮想需要30分'!W156</x:f>
        <x:v>284.49270885829026</x:v>
      </x:c>
      <x:c r="N156" s="52" t="n">
        <x:f>'仮想需要30分'!X156+'仮想需要30分'!Y156</x:f>
        <x:v>284.49270885829026</x:v>
      </x:c>
      <x:c r="O156" s="52" t="n">
        <x:f>'仮想需要30分'!Z156+'仮想需要30分'!AA156</x:f>
        <x:v>284.49270885829026</x:v>
      </x:c>
      <x:c r="P156" s="52" t="n">
        <x:f>'仮想需要30分'!AB156+'仮想需要30分'!AC156</x:f>
        <x:v>178.82398842521104</x:v>
      </x:c>
      <x:c r="Q156" s="52" t="n">
        <x:f>'仮想需要30分'!AD156+'仮想需要30分'!AE156</x:f>
        <x:v>276.36434574805344</x:v>
      </x:c>
      <x:c r="R156" s="52" t="n">
        <x:f>'仮想需要30分'!AF156+'仮想需要30分'!AG156</x:f>
        <x:v>276.36434574805344</x:v>
      </x:c>
      <x:c r="S156" s="52" t="n">
        <x:f>'仮想需要30分'!AH156+'仮想需要30分'!AI156</x:f>
        <x:v>276.36434574805344</x:v>
      </x:c>
      <x:c r="T156" s="52" t="n">
        <x:f>'仮想需要30分'!AJ156+'仮想需要30分'!AK156</x:f>
        <x:v>276.36434574805344</x:v>
      </x:c>
      <x:c r="U156" s="52" t="n">
        <x:f>'仮想需要30分'!AL156+'仮想需要30分'!AM156</x:f>
        <x:v>182.88816998032948</x:v>
      </x:c>
      <x:c r="V156" s="52" t="n">
        <x:f>'仮想需要30分'!AN156+'仮想需要30分'!AO156</x:f>
        <x:v>89.41199421260552</x:v>
      </x:c>
      <x:c r="W156" s="52" t="n">
        <x:f>'仮想需要30分'!AP156+'仮想需要30分'!AQ156</x:f>
        <x:v>89.41199421260552</x:v>
      </x:c>
      <x:c r="X156" s="52" t="n">
        <x:f>'仮想需要30分'!AR156+'仮想需要30分'!AS156</x:f>
        <x:v>35.764797685042204</x:v>
      </x:c>
      <x:c r="Y156" s="52" t="n">
        <x:f>'仮想需要30分'!AT156+'仮想需要30分'!AU156</x:f>
        <x:v>35.764797685042204</x:v>
      </x:c>
      <x:c r="Z156" s="52" t="n">
        <x:f>'仮想需要30分'!AV156+'仮想需要30分'!AW156</x:f>
        <x:v>35.764797685042204</x:v>
      </x:c>
      <x:c r="AA156" s="52" t="n">
        <x:f>'仮想需要30分'!AX156+'仮想需要30分'!AY156</x:f>
        <x:v>35.764797685042204</x:v>
      </x:c>
      <x:c r="AB156" s="52" t="n">
        <x:f>SUM(D156:AA156)</x:f>
        <x:v>3284.6715328467167</x:v>
      </x:c>
    </x:row>
    <x:row r="157">
      <x:c r="A157" s="53" t="n">
        <x:f>'仮想需要30分'!A157</x:f>
        <x:v>46022</x:v>
      </x:c>
      <x:c r="B157" s="54" t="str">
        <x:f>'仮想需要30分'!B157</x:f>
        <x:v>平日</x:v>
      </x:c>
      <x:c r="C157" s="54" t="str">
        <x:f>'仮想需要30分'!C157</x:f>
        <x:v>2025-12</x:v>
      </x:c>
      <x:c r="D157" s="52" t="n">
        <x:f>'仮想需要30分'!D157+'仮想需要30分'!E157</x:f>
        <x:v>32.51345244094746</x:v>
      </x:c>
      <x:c r="E157" s="52" t="n">
        <x:f>'仮想需要30分'!F157+'仮想需要30分'!G157</x:f>
        <x:v>32.51345244094746</x:v>
      </x:c>
      <x:c r="F157" s="52" t="n">
        <x:f>'仮想需要30分'!H157+'仮想需要30分'!I157</x:f>
        <x:v>32.51345244094746</x:v>
      </x:c>
      <x:c r="G157" s="52" t="n">
        <x:f>'仮想需要30分'!J157+'仮想需要30分'!K157</x:f>
        <x:v>32.51345244094746</x:v>
      </x:c>
      <x:c r="H157" s="52" t="n">
        <x:f>'仮想需要30分'!L157+'仮想需要30分'!M157</x:f>
        <x:v>32.51345244094746</x:v>
      </x:c>
      <x:c r="I157" s="52" t="n">
        <x:f>'仮想需要30分'!N157+'仮想需要30分'!O157</x:f>
        <x:v>32.51345244094746</x:v>
      </x:c>
      <x:c r="J157" s="52" t="n">
        <x:f>'仮想需要30分'!P157+'仮想需要30分'!Q157</x:f>
        <x:v>81.28363110236864</x:v>
      </x:c>
      <x:c r="K157" s="52" t="n">
        <x:f>'仮想需要30分'!R157+'仮想需要30分'!S157</x:f>
        <x:v>81.28363110236864</x:v>
      </x:c>
      <x:c r="L157" s="52" t="n">
        <x:f>'仮想需要30分'!T157+'仮想需要30分'!U157</x:f>
        <x:v>284.49270885829026</x:v>
      </x:c>
      <x:c r="M157" s="52" t="n">
        <x:f>'仮想需要30分'!V157+'仮想需要30分'!W157</x:f>
        <x:v>284.49270885829026</x:v>
      </x:c>
      <x:c r="N157" s="52" t="n">
        <x:f>'仮想需要30分'!X157+'仮想需要30分'!Y157</x:f>
        <x:v>284.49270885829026</x:v>
      </x:c>
      <x:c r="O157" s="52" t="n">
        <x:f>'仮想需要30分'!Z157+'仮想需要30分'!AA157</x:f>
        <x:v>284.49270885829026</x:v>
      </x:c>
      <x:c r="P157" s="52" t="n">
        <x:f>'仮想需要30分'!AB157+'仮想需要30分'!AC157</x:f>
        <x:v>178.82398842521104</x:v>
      </x:c>
      <x:c r="Q157" s="52" t="n">
        <x:f>'仮想需要30分'!AD157+'仮想需要30分'!AE157</x:f>
        <x:v>276.36434574805344</x:v>
      </x:c>
      <x:c r="R157" s="52" t="n">
        <x:f>'仮想需要30分'!AF157+'仮想需要30分'!AG157</x:f>
        <x:v>276.36434574805344</x:v>
      </x:c>
      <x:c r="S157" s="52" t="n">
        <x:f>'仮想需要30分'!AH157+'仮想需要30分'!AI157</x:f>
        <x:v>276.36434574805344</x:v>
      </x:c>
      <x:c r="T157" s="52" t="n">
        <x:f>'仮想需要30分'!AJ157+'仮想需要30分'!AK157</x:f>
        <x:v>276.36434574805344</x:v>
      </x:c>
      <x:c r="U157" s="52" t="n">
        <x:f>'仮想需要30分'!AL157+'仮想需要30分'!AM157</x:f>
        <x:v>182.88816998032948</x:v>
      </x:c>
      <x:c r="V157" s="52" t="n">
        <x:f>'仮想需要30分'!AN157+'仮想需要30分'!AO157</x:f>
        <x:v>89.41199421260552</x:v>
      </x:c>
      <x:c r="W157" s="52" t="n">
        <x:f>'仮想需要30分'!AP157+'仮想需要30分'!AQ157</x:f>
        <x:v>89.41199421260552</x:v>
      </x:c>
      <x:c r="X157" s="52" t="n">
        <x:f>'仮想需要30分'!AR157+'仮想需要30分'!AS157</x:f>
        <x:v>35.764797685042204</x:v>
      </x:c>
      <x:c r="Y157" s="52" t="n">
        <x:f>'仮想需要30分'!AT157+'仮想需要30分'!AU157</x:f>
        <x:v>35.764797685042204</x:v>
      </x:c>
      <x:c r="Z157" s="52" t="n">
        <x:f>'仮想需要30分'!AV157+'仮想需要30分'!AW157</x:f>
        <x:v>35.764797685042204</x:v>
      </x:c>
      <x:c r="AA157" s="52" t="n">
        <x:f>'仮想需要30分'!AX157+'仮想需要30分'!AY157</x:f>
        <x:v>35.764797685042204</x:v>
      </x:c>
      <x:c r="AB157" s="52" t="n">
        <x:f>SUM(D157:AA157)</x:f>
        <x:v>3284.6715328467167</x:v>
      </x:c>
    </x:row>
    <x:row r="158">
      <x:c r="A158" s="53" t="n">
        <x:f>'仮想需要30分'!A158</x:f>
        <x:v>46023</x:v>
      </x:c>
      <x:c r="B158" s="54" t="str">
        <x:f>'仮想需要30分'!B158</x:f>
        <x:v>平日</x:v>
      </x:c>
      <x:c r="C158" s="54" t="str">
        <x:f>'仮想需要30分'!C158</x:f>
        <x:v>2026-01</x:v>
      </x:c>
      <x:c r="D158" s="52" t="n">
        <x:f>'仮想需要30分'!D158+'仮想需要30分'!E158</x:f>
        <x:v>34.52551973073769</x:v>
      </x:c>
      <x:c r="E158" s="52" t="n">
        <x:f>'仮想需要30分'!F158+'仮想需要30分'!G158</x:f>
        <x:v>34.52551973073769</x:v>
      </x:c>
      <x:c r="F158" s="52" t="n">
        <x:f>'仮想需要30分'!H158+'仮想需要30分'!I158</x:f>
        <x:v>34.52551973073769</x:v>
      </x:c>
      <x:c r="G158" s="52" t="n">
        <x:f>'仮想需要30分'!J158+'仮想需要30分'!K158</x:f>
        <x:v>34.52551973073769</x:v>
      </x:c>
      <x:c r="H158" s="52" t="n">
        <x:f>'仮想需要30分'!L158+'仮想需要30分'!M158</x:f>
        <x:v>34.52551973073769</x:v>
      </x:c>
      <x:c r="I158" s="52" t="n">
        <x:f>'仮想需要30分'!N158+'仮想需要30分'!O158</x:f>
        <x:v>34.52551973073769</x:v>
      </x:c>
      <x:c r="J158" s="52" t="n">
        <x:f>'仮想需要30分'!P158+'仮想需要30分'!Q158</x:f>
        <x:v>86.31379932684423</x:v>
      </x:c>
      <x:c r="K158" s="52" t="n">
        <x:f>'仮想需要30分'!R158+'仮想需要30分'!S158</x:f>
        <x:v>86.31379932684423</x:v>
      </x:c>
      <x:c r="L158" s="52" t="n">
        <x:f>'仮想需要30分'!T158+'仮想需要30分'!U158</x:f>
        <x:v>302.0982976439548</x:v>
      </x:c>
      <x:c r="M158" s="52" t="n">
        <x:f>'仮想需要30分'!V158+'仮想需要30分'!W158</x:f>
        <x:v>302.0982976439548</x:v>
      </x:c>
      <x:c r="N158" s="52" t="n">
        <x:f>'仮想需要30分'!X158+'仮想需要30分'!Y158</x:f>
        <x:v>302.0982976439548</x:v>
      </x:c>
      <x:c r="O158" s="52" t="n">
        <x:f>'仮想需要30分'!Z158+'仮想需要30分'!AA158</x:f>
        <x:v>302.0982976439548</x:v>
      </x:c>
      <x:c r="P158" s="52" t="n">
        <x:f>'仮想需要30分'!AB158+'仮想需要30分'!AC158</x:f>
        <x:v>189.89035851905734</x:v>
      </x:c>
      <x:c r="Q158" s="52" t="n">
        <x:f>'仮想需要30分'!AD158+'仮想需要30分'!AE158</x:f>
        <x:v>293.4669177112704</x:v>
      </x:c>
      <x:c r="R158" s="52" t="n">
        <x:f>'仮想需要30分'!AF158+'仮想需要30分'!AG158</x:f>
        <x:v>293.4669177112704</x:v>
      </x:c>
      <x:c r="S158" s="52" t="n">
        <x:f>'仮想需要30分'!AH158+'仮想需要30分'!AI158</x:f>
        <x:v>293.4669177112704</x:v>
      </x:c>
      <x:c r="T158" s="52" t="n">
        <x:f>'仮想需要30分'!AJ158+'仮想需要30分'!AK158</x:f>
        <x:v>293.4669177112704</x:v>
      </x:c>
      <x:c r="U158" s="52" t="n">
        <x:f>'仮想需要30分'!AL158+'仮想需要30分'!AM158</x:f>
        <x:v>194.20604848539955</x:v>
      </x:c>
      <x:c r="V158" s="52" t="n">
        <x:f>'仮想需要30分'!AN158+'仮想需要30分'!AO158</x:f>
        <x:v>94.94517925952867</x:v>
      </x:c>
      <x:c r="W158" s="52" t="n">
        <x:f>'仮想需要30分'!AP158+'仮想需要30分'!AQ158</x:f>
        <x:v>94.94517925952867</x:v>
      </x:c>
      <x:c r="X158" s="52" t="n">
        <x:f>'仮想需要30分'!AR158+'仮想需要30分'!AS158</x:f>
        <x:v>37.97807170381146</x:v>
      </x:c>
      <x:c r="Y158" s="52" t="n">
        <x:f>'仮想需要30分'!AT158+'仮想需要30分'!AU158</x:f>
        <x:v>37.97807170381146</x:v>
      </x:c>
      <x:c r="Z158" s="52" t="n">
        <x:f>'仮想需要30分'!AV158+'仮想需要30分'!AW158</x:f>
        <x:v>37.97807170381146</x:v>
      </x:c>
      <x:c r="AA158" s="52" t="n">
        <x:f>'仮想需要30分'!AX158+'仮想需要30分'!AY158</x:f>
        <x:v>37.97807170381146</x:v>
      </x:c>
      <x:c r="AB158" s="52" t="n">
        <x:f>SUM(D158:AA158)</x:f>
        <x:v>3487.9406307977765</x:v>
      </x:c>
    </x:row>
    <x:row r="159">
      <x:c r="A159" s="53" t="n">
        <x:f>'仮想需要30分'!A159</x:f>
        <x:v>46024</x:v>
      </x:c>
      <x:c r="B159" s="54" t="str">
        <x:f>'仮想需要30分'!B159</x:f>
        <x:v>平日</x:v>
      </x:c>
      <x:c r="C159" s="54" t="str">
        <x:f>'仮想需要30分'!C159</x:f>
        <x:v>2026-01</x:v>
      </x:c>
      <x:c r="D159" s="52" t="n">
        <x:f>'仮想需要30分'!D159+'仮想需要30分'!E159</x:f>
        <x:v>34.52551973073769</x:v>
      </x:c>
      <x:c r="E159" s="52" t="n">
        <x:f>'仮想需要30分'!F159+'仮想需要30分'!G159</x:f>
        <x:v>34.52551973073769</x:v>
      </x:c>
      <x:c r="F159" s="52" t="n">
        <x:f>'仮想需要30分'!H159+'仮想需要30分'!I159</x:f>
        <x:v>34.52551973073769</x:v>
      </x:c>
      <x:c r="G159" s="52" t="n">
        <x:f>'仮想需要30分'!J159+'仮想需要30分'!K159</x:f>
        <x:v>34.52551973073769</x:v>
      </x:c>
      <x:c r="H159" s="52" t="n">
        <x:f>'仮想需要30分'!L159+'仮想需要30分'!M159</x:f>
        <x:v>34.52551973073769</x:v>
      </x:c>
      <x:c r="I159" s="52" t="n">
        <x:f>'仮想需要30分'!N159+'仮想需要30分'!O159</x:f>
        <x:v>34.52551973073769</x:v>
      </x:c>
      <x:c r="J159" s="52" t="n">
        <x:f>'仮想需要30分'!P159+'仮想需要30分'!Q159</x:f>
        <x:v>86.31379932684423</x:v>
      </x:c>
      <x:c r="K159" s="52" t="n">
        <x:f>'仮想需要30分'!R159+'仮想需要30分'!S159</x:f>
        <x:v>86.31379932684423</x:v>
      </x:c>
      <x:c r="L159" s="52" t="n">
        <x:f>'仮想需要30分'!T159+'仮想需要30分'!U159</x:f>
        <x:v>302.0982976439548</x:v>
      </x:c>
      <x:c r="M159" s="52" t="n">
        <x:f>'仮想需要30分'!V159+'仮想需要30分'!W159</x:f>
        <x:v>302.0982976439548</x:v>
      </x:c>
      <x:c r="N159" s="52" t="n">
        <x:f>'仮想需要30分'!X159+'仮想需要30分'!Y159</x:f>
        <x:v>302.0982976439548</x:v>
      </x:c>
      <x:c r="O159" s="52" t="n">
        <x:f>'仮想需要30分'!Z159+'仮想需要30分'!AA159</x:f>
        <x:v>302.0982976439548</x:v>
      </x:c>
      <x:c r="P159" s="52" t="n">
        <x:f>'仮想需要30分'!AB159+'仮想需要30分'!AC159</x:f>
        <x:v>189.89035851905734</x:v>
      </x:c>
      <x:c r="Q159" s="52" t="n">
        <x:f>'仮想需要30分'!AD159+'仮想需要30分'!AE159</x:f>
        <x:v>293.4669177112704</x:v>
      </x:c>
      <x:c r="R159" s="52" t="n">
        <x:f>'仮想需要30分'!AF159+'仮想需要30分'!AG159</x:f>
        <x:v>293.4669177112704</x:v>
      </x:c>
      <x:c r="S159" s="52" t="n">
        <x:f>'仮想需要30分'!AH159+'仮想需要30分'!AI159</x:f>
        <x:v>293.4669177112704</x:v>
      </x:c>
      <x:c r="T159" s="52" t="n">
        <x:f>'仮想需要30分'!AJ159+'仮想需要30分'!AK159</x:f>
        <x:v>293.4669177112704</x:v>
      </x:c>
      <x:c r="U159" s="52" t="n">
        <x:f>'仮想需要30分'!AL159+'仮想需要30分'!AM159</x:f>
        <x:v>194.20604848539955</x:v>
      </x:c>
      <x:c r="V159" s="52" t="n">
        <x:f>'仮想需要30分'!AN159+'仮想需要30分'!AO159</x:f>
        <x:v>94.94517925952867</x:v>
      </x:c>
      <x:c r="W159" s="52" t="n">
        <x:f>'仮想需要30分'!AP159+'仮想需要30分'!AQ159</x:f>
        <x:v>94.94517925952867</x:v>
      </x:c>
      <x:c r="X159" s="52" t="n">
        <x:f>'仮想需要30分'!AR159+'仮想需要30分'!AS159</x:f>
        <x:v>37.97807170381146</x:v>
      </x:c>
      <x:c r="Y159" s="52" t="n">
        <x:f>'仮想需要30分'!AT159+'仮想需要30分'!AU159</x:f>
        <x:v>37.97807170381146</x:v>
      </x:c>
      <x:c r="Z159" s="52" t="n">
        <x:f>'仮想需要30分'!AV159+'仮想需要30分'!AW159</x:f>
        <x:v>37.97807170381146</x:v>
      </x:c>
      <x:c r="AA159" s="52" t="n">
        <x:f>'仮想需要30分'!AX159+'仮想需要30分'!AY159</x:f>
        <x:v>37.97807170381146</x:v>
      </x:c>
      <x:c r="AB159" s="52" t="n">
        <x:f>SUM(D159:AA159)</x:f>
        <x:v>3487.9406307977765</x:v>
      </x:c>
    </x:row>
    <x:row r="160">
      <x:c r="A160" s="53" t="n">
        <x:f>'仮想需要30分'!A160</x:f>
        <x:v>46025</x:v>
      </x:c>
      <x:c r="B160" s="54" t="str">
        <x:f>'仮想需要30分'!B160</x:f>
        <x:v>土日</x:v>
      </x:c>
      <x:c r="C160" s="54" t="str">
        <x:f>'仮想需要30分'!C160</x:f>
        <x:v>2026-01</x:v>
      </x:c>
      <x:c r="D160" s="52" t="n">
        <x:f>'仮想需要30分'!D160+'仮想需要30分'!E160</x:f>
        <x:v>56.04791717483802</x:v>
      </x:c>
      <x:c r="E160" s="52" t="n">
        <x:f>'仮想需要30分'!F160+'仮想需要30分'!G160</x:f>
        <x:v>56.04791717483802</x:v>
      </x:c>
      <x:c r="F160" s="52" t="n">
        <x:f>'仮想需要30分'!H160+'仮想需要30分'!I160</x:f>
        <x:v>56.04791717483802</x:v>
      </x:c>
      <x:c r="G160" s="52" t="n">
        <x:f>'仮想需要30分'!J160+'仮想需要30分'!K160</x:f>
        <x:v>56.04791717483802</x:v>
      </x:c>
      <x:c r="H160" s="52" t="n">
        <x:f>'仮想需要30分'!L160+'仮想需要30分'!M160</x:f>
        <x:v>56.04791717483802</x:v>
      </x:c>
      <x:c r="I160" s="52" t="n">
        <x:f>'仮想需要30分'!N160+'仮想需要30分'!O160</x:f>
        <x:v>56.04791717483802</x:v>
      </x:c>
      <x:c r="J160" s="52" t="n">
        <x:f>'仮想需要30分'!P160+'仮想需要30分'!Q160</x:f>
        <x:v>56.04791717483802</x:v>
      </x:c>
      <x:c r="K160" s="52" t="n">
        <x:f>'仮想需要30分'!R160+'仮想需要30分'!S160</x:f>
        <x:v>56.04791717483802</x:v>
      </x:c>
      <x:c r="L160" s="52" t="n">
        <x:f>'仮想需要30分'!T160+'仮想需要30分'!U160</x:f>
        <x:v>119.73873214624487</x:v>
      </x:c>
      <x:c r="M160" s="52" t="n">
        <x:f>'仮想需要30分'!V160+'仮想需要30分'!W160</x:f>
        <x:v>119.73873214624487</x:v>
      </x:c>
      <x:c r="N160" s="52" t="n">
        <x:f>'仮想需要30分'!X160+'仮想需要30分'!Y160</x:f>
        <x:v>119.73873214624487</x:v>
      </x:c>
      <x:c r="O160" s="52" t="n">
        <x:f>'仮想需要30分'!Z160+'仮想需要30分'!AA160</x:f>
        <x:v>119.73873214624487</x:v>
      </x:c>
      <x:c r="P160" s="52" t="n">
        <x:f>'仮想需要30分'!AB160+'仮想需要30分'!AC160</x:f>
        <x:v>119.73873214624487</x:v>
      </x:c>
      <x:c r="Q160" s="52" t="n">
        <x:f>'仮想需要30分'!AD160+'仮想需要30分'!AE160</x:f>
        <x:v>119.73873214624487</x:v>
      </x:c>
      <x:c r="R160" s="52" t="n">
        <x:f>'仮想需要30分'!AF160+'仮想需要30分'!AG160</x:f>
        <x:v>119.73873214624487</x:v>
      </x:c>
      <x:c r="S160" s="52" t="n">
        <x:f>'仮想需要30分'!AH160+'仮想需要30分'!AI160</x:f>
        <x:v>119.73873214624487</x:v>
      </x:c>
      <x:c r="T160" s="52" t="n">
        <x:f>'仮想需要30分'!AJ160+'仮想需要30分'!AK160</x:f>
        <x:v>119.73873214624487</x:v>
      </x:c>
      <x:c r="U160" s="52" t="n">
        <x:f>'仮想需要30分'!AL160+'仮想需要30分'!AM160</x:f>
        <x:v>56.04791717483802</x:v>
      </x:c>
      <x:c r="V160" s="52" t="n">
        <x:f>'仮想需要30分'!AN160+'仮想需要30分'!AO160</x:f>
        <x:v>56.04791717483802</x:v>
      </x:c>
      <x:c r="W160" s="52" t="n">
        <x:f>'仮想需要30分'!AP160+'仮想需要30分'!AQ160</x:f>
        <x:v>56.04791717483802</x:v>
      </x:c>
      <x:c r="X160" s="52" t="n">
        <x:f>'仮想需要30分'!AR160+'仮想需要30分'!AS160</x:f>
        <x:v>56.04791717483802</x:v>
      </x:c>
      <x:c r="Y160" s="52" t="n">
        <x:f>'仮想需要30分'!AT160+'仮想需要30分'!AU160</x:f>
        <x:v>56.04791717483802</x:v>
      </x:c>
      <x:c r="Z160" s="52" t="n">
        <x:f>'仮想需要30分'!AV160+'仮想需要30分'!AW160</x:f>
        <x:v>56.04791717483802</x:v>
      </x:c>
      <x:c r="AA160" s="52" t="n">
        <x:f>'仮想需要30分'!AX160+'仮想需要30分'!AY160</x:f>
        <x:v>56.04791717483802</x:v>
      </x:c>
      <x:c r="AB160" s="52" t="n">
        <x:f>SUM(D160:AA160)</x:f>
        <x:v>1918.3673469387738</x:v>
      </x:c>
    </x:row>
    <x:row r="161">
      <x:c r="A161" s="53" t="n">
        <x:f>'仮想需要30分'!A161</x:f>
        <x:v>46026</x:v>
      </x:c>
      <x:c r="B161" s="54" t="str">
        <x:f>'仮想需要30分'!B161</x:f>
        <x:v>土日</x:v>
      </x:c>
      <x:c r="C161" s="54" t="str">
        <x:f>'仮想需要30分'!C161</x:f>
        <x:v>2026-01</x:v>
      </x:c>
      <x:c r="D161" s="52" t="n">
        <x:f>'仮想需要30分'!D161+'仮想需要30分'!E161</x:f>
        <x:v>56.04791717483802</x:v>
      </x:c>
      <x:c r="E161" s="52" t="n">
        <x:f>'仮想需要30分'!F161+'仮想需要30分'!G161</x:f>
        <x:v>56.04791717483802</x:v>
      </x:c>
      <x:c r="F161" s="52" t="n">
        <x:f>'仮想需要30分'!H161+'仮想需要30分'!I161</x:f>
        <x:v>56.04791717483802</x:v>
      </x:c>
      <x:c r="G161" s="52" t="n">
        <x:f>'仮想需要30分'!J161+'仮想需要30分'!K161</x:f>
        <x:v>56.04791717483802</x:v>
      </x:c>
      <x:c r="H161" s="52" t="n">
        <x:f>'仮想需要30分'!L161+'仮想需要30分'!M161</x:f>
        <x:v>56.04791717483802</x:v>
      </x:c>
      <x:c r="I161" s="52" t="n">
        <x:f>'仮想需要30分'!N161+'仮想需要30分'!O161</x:f>
        <x:v>56.04791717483802</x:v>
      </x:c>
      <x:c r="J161" s="52" t="n">
        <x:f>'仮想需要30分'!P161+'仮想需要30分'!Q161</x:f>
        <x:v>56.04791717483802</x:v>
      </x:c>
      <x:c r="K161" s="52" t="n">
        <x:f>'仮想需要30分'!R161+'仮想需要30分'!S161</x:f>
        <x:v>56.04791717483802</x:v>
      </x:c>
      <x:c r="L161" s="52" t="n">
        <x:f>'仮想需要30分'!T161+'仮想需要30分'!U161</x:f>
        <x:v>119.73873214624487</x:v>
      </x:c>
      <x:c r="M161" s="52" t="n">
        <x:f>'仮想需要30分'!V161+'仮想需要30分'!W161</x:f>
        <x:v>119.73873214624487</x:v>
      </x:c>
      <x:c r="N161" s="52" t="n">
        <x:f>'仮想需要30分'!X161+'仮想需要30分'!Y161</x:f>
        <x:v>119.73873214624487</x:v>
      </x:c>
      <x:c r="O161" s="52" t="n">
        <x:f>'仮想需要30分'!Z161+'仮想需要30分'!AA161</x:f>
        <x:v>119.73873214624487</x:v>
      </x:c>
      <x:c r="P161" s="52" t="n">
        <x:f>'仮想需要30分'!AB161+'仮想需要30分'!AC161</x:f>
        <x:v>119.73873214624487</x:v>
      </x:c>
      <x:c r="Q161" s="52" t="n">
        <x:f>'仮想需要30分'!AD161+'仮想需要30分'!AE161</x:f>
        <x:v>119.73873214624487</x:v>
      </x:c>
      <x:c r="R161" s="52" t="n">
        <x:f>'仮想需要30分'!AF161+'仮想需要30分'!AG161</x:f>
        <x:v>119.73873214624487</x:v>
      </x:c>
      <x:c r="S161" s="52" t="n">
        <x:f>'仮想需要30分'!AH161+'仮想需要30分'!AI161</x:f>
        <x:v>119.73873214624487</x:v>
      </x:c>
      <x:c r="T161" s="52" t="n">
        <x:f>'仮想需要30分'!AJ161+'仮想需要30分'!AK161</x:f>
        <x:v>119.73873214624487</x:v>
      </x:c>
      <x:c r="U161" s="52" t="n">
        <x:f>'仮想需要30分'!AL161+'仮想需要30分'!AM161</x:f>
        <x:v>56.04791717483802</x:v>
      </x:c>
      <x:c r="V161" s="52" t="n">
        <x:f>'仮想需要30分'!AN161+'仮想需要30分'!AO161</x:f>
        <x:v>56.04791717483802</x:v>
      </x:c>
      <x:c r="W161" s="52" t="n">
        <x:f>'仮想需要30分'!AP161+'仮想需要30分'!AQ161</x:f>
        <x:v>56.04791717483802</x:v>
      </x:c>
      <x:c r="X161" s="52" t="n">
        <x:f>'仮想需要30分'!AR161+'仮想需要30分'!AS161</x:f>
        <x:v>56.04791717483802</x:v>
      </x:c>
      <x:c r="Y161" s="52" t="n">
        <x:f>'仮想需要30分'!AT161+'仮想需要30分'!AU161</x:f>
        <x:v>56.04791717483802</x:v>
      </x:c>
      <x:c r="Z161" s="52" t="n">
        <x:f>'仮想需要30分'!AV161+'仮想需要30分'!AW161</x:f>
        <x:v>56.04791717483802</x:v>
      </x:c>
      <x:c r="AA161" s="52" t="n">
        <x:f>'仮想需要30分'!AX161+'仮想需要30分'!AY161</x:f>
        <x:v>56.04791717483802</x:v>
      </x:c>
      <x:c r="AB161" s="52" t="n">
        <x:f>SUM(D161:AA161)</x:f>
        <x:v>1918.3673469387738</x:v>
      </x:c>
    </x:row>
    <x:row r="162">
      <x:c r="A162" s="53" t="n">
        <x:f>'仮想需要30分'!A162</x:f>
        <x:v>46027</x:v>
      </x:c>
      <x:c r="B162" s="54" t="str">
        <x:f>'仮想需要30分'!B162</x:f>
        <x:v>平日</x:v>
      </x:c>
      <x:c r="C162" s="54" t="str">
        <x:f>'仮想需要30分'!C162</x:f>
        <x:v>2026-01</x:v>
      </x:c>
      <x:c r="D162" s="52" t="n">
        <x:f>'仮想需要30分'!D162+'仮想需要30分'!E162</x:f>
        <x:v>34.52551973073769</x:v>
      </x:c>
      <x:c r="E162" s="52" t="n">
        <x:f>'仮想需要30分'!F162+'仮想需要30分'!G162</x:f>
        <x:v>34.52551973073769</x:v>
      </x:c>
      <x:c r="F162" s="52" t="n">
        <x:f>'仮想需要30分'!H162+'仮想需要30分'!I162</x:f>
        <x:v>34.52551973073769</x:v>
      </x:c>
      <x:c r="G162" s="52" t="n">
        <x:f>'仮想需要30分'!J162+'仮想需要30分'!K162</x:f>
        <x:v>34.52551973073769</x:v>
      </x:c>
      <x:c r="H162" s="52" t="n">
        <x:f>'仮想需要30分'!L162+'仮想需要30分'!M162</x:f>
        <x:v>34.52551973073769</x:v>
      </x:c>
      <x:c r="I162" s="52" t="n">
        <x:f>'仮想需要30分'!N162+'仮想需要30分'!O162</x:f>
        <x:v>34.52551973073769</x:v>
      </x:c>
      <x:c r="J162" s="52" t="n">
        <x:f>'仮想需要30分'!P162+'仮想需要30分'!Q162</x:f>
        <x:v>86.31379932684423</x:v>
      </x:c>
      <x:c r="K162" s="52" t="n">
        <x:f>'仮想需要30分'!R162+'仮想需要30分'!S162</x:f>
        <x:v>86.31379932684423</x:v>
      </x:c>
      <x:c r="L162" s="52" t="n">
        <x:f>'仮想需要30分'!T162+'仮想需要30分'!U162</x:f>
        <x:v>302.0982976439548</x:v>
      </x:c>
      <x:c r="M162" s="52" t="n">
        <x:f>'仮想需要30分'!V162+'仮想需要30分'!W162</x:f>
        <x:v>302.0982976439548</x:v>
      </x:c>
      <x:c r="N162" s="52" t="n">
        <x:f>'仮想需要30分'!X162+'仮想需要30分'!Y162</x:f>
        <x:v>302.0982976439548</x:v>
      </x:c>
      <x:c r="O162" s="52" t="n">
        <x:f>'仮想需要30分'!Z162+'仮想需要30分'!AA162</x:f>
        <x:v>302.0982976439548</x:v>
      </x:c>
      <x:c r="P162" s="52" t="n">
        <x:f>'仮想需要30分'!AB162+'仮想需要30分'!AC162</x:f>
        <x:v>189.89035851905734</x:v>
      </x:c>
      <x:c r="Q162" s="52" t="n">
        <x:f>'仮想需要30分'!AD162+'仮想需要30分'!AE162</x:f>
        <x:v>293.4669177112704</x:v>
      </x:c>
      <x:c r="R162" s="52" t="n">
        <x:f>'仮想需要30分'!AF162+'仮想需要30分'!AG162</x:f>
        <x:v>293.4669177112704</x:v>
      </x:c>
      <x:c r="S162" s="52" t="n">
        <x:f>'仮想需要30分'!AH162+'仮想需要30分'!AI162</x:f>
        <x:v>293.4669177112704</x:v>
      </x:c>
      <x:c r="T162" s="52" t="n">
        <x:f>'仮想需要30分'!AJ162+'仮想需要30分'!AK162</x:f>
        <x:v>293.4669177112704</x:v>
      </x:c>
      <x:c r="U162" s="52" t="n">
        <x:f>'仮想需要30分'!AL162+'仮想需要30分'!AM162</x:f>
        <x:v>194.20604848539955</x:v>
      </x:c>
      <x:c r="V162" s="52" t="n">
        <x:f>'仮想需要30分'!AN162+'仮想需要30分'!AO162</x:f>
        <x:v>94.94517925952867</x:v>
      </x:c>
      <x:c r="W162" s="52" t="n">
        <x:f>'仮想需要30分'!AP162+'仮想需要30分'!AQ162</x:f>
        <x:v>94.94517925952867</x:v>
      </x:c>
      <x:c r="X162" s="52" t="n">
        <x:f>'仮想需要30分'!AR162+'仮想需要30分'!AS162</x:f>
        <x:v>37.97807170381146</x:v>
      </x:c>
      <x:c r="Y162" s="52" t="n">
        <x:f>'仮想需要30分'!AT162+'仮想需要30分'!AU162</x:f>
        <x:v>37.97807170381146</x:v>
      </x:c>
      <x:c r="Z162" s="52" t="n">
        <x:f>'仮想需要30分'!AV162+'仮想需要30分'!AW162</x:f>
        <x:v>37.97807170381146</x:v>
      </x:c>
      <x:c r="AA162" s="52" t="n">
        <x:f>'仮想需要30分'!AX162+'仮想需要30分'!AY162</x:f>
        <x:v>37.97807170381146</x:v>
      </x:c>
      <x:c r="AB162" s="52" t="n">
        <x:f>SUM(D162:AA162)</x:f>
        <x:v>3487.9406307977765</x:v>
      </x:c>
    </x:row>
    <x:row r="163">
      <x:c r="A163" s="53" t="n">
        <x:f>'仮想需要30分'!A163</x:f>
        <x:v>46028</x:v>
      </x:c>
      <x:c r="B163" s="54" t="str">
        <x:f>'仮想需要30分'!B163</x:f>
        <x:v>平日</x:v>
      </x:c>
      <x:c r="C163" s="54" t="str">
        <x:f>'仮想需要30分'!C163</x:f>
        <x:v>2026-01</x:v>
      </x:c>
      <x:c r="D163" s="52" t="n">
        <x:f>'仮想需要30分'!D163+'仮想需要30分'!E163</x:f>
        <x:v>34.52551973073769</x:v>
      </x:c>
      <x:c r="E163" s="52" t="n">
        <x:f>'仮想需要30分'!F163+'仮想需要30分'!G163</x:f>
        <x:v>34.52551973073769</x:v>
      </x:c>
      <x:c r="F163" s="52" t="n">
        <x:f>'仮想需要30分'!H163+'仮想需要30分'!I163</x:f>
        <x:v>34.52551973073769</x:v>
      </x:c>
      <x:c r="G163" s="52" t="n">
        <x:f>'仮想需要30分'!J163+'仮想需要30分'!K163</x:f>
        <x:v>34.52551973073769</x:v>
      </x:c>
      <x:c r="H163" s="52" t="n">
        <x:f>'仮想需要30分'!L163+'仮想需要30分'!M163</x:f>
        <x:v>34.52551973073769</x:v>
      </x:c>
      <x:c r="I163" s="52" t="n">
        <x:f>'仮想需要30分'!N163+'仮想需要30分'!O163</x:f>
        <x:v>34.52551973073769</x:v>
      </x:c>
      <x:c r="J163" s="52" t="n">
        <x:f>'仮想需要30分'!P163+'仮想需要30分'!Q163</x:f>
        <x:v>86.31379932684423</x:v>
      </x:c>
      <x:c r="K163" s="52" t="n">
        <x:f>'仮想需要30分'!R163+'仮想需要30分'!S163</x:f>
        <x:v>86.31379932684423</x:v>
      </x:c>
      <x:c r="L163" s="52" t="n">
        <x:f>'仮想需要30分'!T163+'仮想需要30分'!U163</x:f>
        <x:v>302.0982976439548</x:v>
      </x:c>
      <x:c r="M163" s="52" t="n">
        <x:f>'仮想需要30分'!V163+'仮想需要30分'!W163</x:f>
        <x:v>302.0982976439548</x:v>
      </x:c>
      <x:c r="N163" s="52" t="n">
        <x:f>'仮想需要30分'!X163+'仮想需要30分'!Y163</x:f>
        <x:v>302.0982976439548</x:v>
      </x:c>
      <x:c r="O163" s="52" t="n">
        <x:f>'仮想需要30分'!Z163+'仮想需要30分'!AA163</x:f>
        <x:v>302.0982976439548</x:v>
      </x:c>
      <x:c r="P163" s="52" t="n">
        <x:f>'仮想需要30分'!AB163+'仮想需要30分'!AC163</x:f>
        <x:v>189.89035851905734</x:v>
      </x:c>
      <x:c r="Q163" s="52" t="n">
        <x:f>'仮想需要30分'!AD163+'仮想需要30分'!AE163</x:f>
        <x:v>293.4669177112704</x:v>
      </x:c>
      <x:c r="R163" s="52" t="n">
        <x:f>'仮想需要30分'!AF163+'仮想需要30分'!AG163</x:f>
        <x:v>293.4669177112704</x:v>
      </x:c>
      <x:c r="S163" s="52" t="n">
        <x:f>'仮想需要30分'!AH163+'仮想需要30分'!AI163</x:f>
        <x:v>293.4669177112704</x:v>
      </x:c>
      <x:c r="T163" s="52" t="n">
        <x:f>'仮想需要30分'!AJ163+'仮想需要30分'!AK163</x:f>
        <x:v>293.4669177112704</x:v>
      </x:c>
      <x:c r="U163" s="52" t="n">
        <x:f>'仮想需要30分'!AL163+'仮想需要30分'!AM163</x:f>
        <x:v>194.20604848539955</x:v>
      </x:c>
      <x:c r="V163" s="52" t="n">
        <x:f>'仮想需要30分'!AN163+'仮想需要30分'!AO163</x:f>
        <x:v>94.94517925952867</x:v>
      </x:c>
      <x:c r="W163" s="52" t="n">
        <x:f>'仮想需要30分'!AP163+'仮想需要30分'!AQ163</x:f>
        <x:v>94.94517925952867</x:v>
      </x:c>
      <x:c r="X163" s="52" t="n">
        <x:f>'仮想需要30分'!AR163+'仮想需要30分'!AS163</x:f>
        <x:v>37.97807170381146</x:v>
      </x:c>
      <x:c r="Y163" s="52" t="n">
        <x:f>'仮想需要30分'!AT163+'仮想需要30分'!AU163</x:f>
        <x:v>37.97807170381146</x:v>
      </x:c>
      <x:c r="Z163" s="52" t="n">
        <x:f>'仮想需要30分'!AV163+'仮想需要30分'!AW163</x:f>
        <x:v>37.97807170381146</x:v>
      </x:c>
      <x:c r="AA163" s="52" t="n">
        <x:f>'仮想需要30分'!AX163+'仮想需要30分'!AY163</x:f>
        <x:v>37.97807170381146</x:v>
      </x:c>
      <x:c r="AB163" s="52" t="n">
        <x:f>SUM(D163:AA163)</x:f>
        <x:v>3487.9406307977765</x:v>
      </x:c>
    </x:row>
    <x:row r="164">
      <x:c r="A164" s="53" t="n">
        <x:f>'仮想需要30分'!A164</x:f>
        <x:v>46029</x:v>
      </x:c>
      <x:c r="B164" s="54" t="str">
        <x:f>'仮想需要30分'!B164</x:f>
        <x:v>平日</x:v>
      </x:c>
      <x:c r="C164" s="54" t="str">
        <x:f>'仮想需要30分'!C164</x:f>
        <x:v>2026-01</x:v>
      </x:c>
      <x:c r="D164" s="52" t="n">
        <x:f>'仮想需要30分'!D164+'仮想需要30分'!E164</x:f>
        <x:v>34.52551973073769</x:v>
      </x:c>
      <x:c r="E164" s="52" t="n">
        <x:f>'仮想需要30分'!F164+'仮想需要30分'!G164</x:f>
        <x:v>34.52551973073769</x:v>
      </x:c>
      <x:c r="F164" s="52" t="n">
        <x:f>'仮想需要30分'!H164+'仮想需要30分'!I164</x:f>
        <x:v>34.52551973073769</x:v>
      </x:c>
      <x:c r="G164" s="52" t="n">
        <x:f>'仮想需要30分'!J164+'仮想需要30分'!K164</x:f>
        <x:v>34.52551973073769</x:v>
      </x:c>
      <x:c r="H164" s="52" t="n">
        <x:f>'仮想需要30分'!L164+'仮想需要30分'!M164</x:f>
        <x:v>34.52551973073769</x:v>
      </x:c>
      <x:c r="I164" s="52" t="n">
        <x:f>'仮想需要30分'!N164+'仮想需要30分'!O164</x:f>
        <x:v>34.52551973073769</x:v>
      </x:c>
      <x:c r="J164" s="52" t="n">
        <x:f>'仮想需要30分'!P164+'仮想需要30分'!Q164</x:f>
        <x:v>86.31379932684423</x:v>
      </x:c>
      <x:c r="K164" s="52" t="n">
        <x:f>'仮想需要30分'!R164+'仮想需要30分'!S164</x:f>
        <x:v>86.31379932684423</x:v>
      </x:c>
      <x:c r="L164" s="52" t="n">
        <x:f>'仮想需要30分'!T164+'仮想需要30分'!U164</x:f>
        <x:v>302.0982976439548</x:v>
      </x:c>
      <x:c r="M164" s="52" t="n">
        <x:f>'仮想需要30分'!V164+'仮想需要30分'!W164</x:f>
        <x:v>302.0982976439548</x:v>
      </x:c>
      <x:c r="N164" s="52" t="n">
        <x:f>'仮想需要30分'!X164+'仮想需要30分'!Y164</x:f>
        <x:v>302.0982976439548</x:v>
      </x:c>
      <x:c r="O164" s="52" t="n">
        <x:f>'仮想需要30分'!Z164+'仮想需要30分'!AA164</x:f>
        <x:v>302.0982976439548</x:v>
      </x:c>
      <x:c r="P164" s="52" t="n">
        <x:f>'仮想需要30分'!AB164+'仮想需要30分'!AC164</x:f>
        <x:v>189.89035851905734</x:v>
      </x:c>
      <x:c r="Q164" s="52" t="n">
        <x:f>'仮想需要30分'!AD164+'仮想需要30分'!AE164</x:f>
        <x:v>293.4669177112704</x:v>
      </x:c>
      <x:c r="R164" s="52" t="n">
        <x:f>'仮想需要30分'!AF164+'仮想需要30分'!AG164</x:f>
        <x:v>293.4669177112704</x:v>
      </x:c>
      <x:c r="S164" s="52" t="n">
        <x:f>'仮想需要30分'!AH164+'仮想需要30分'!AI164</x:f>
        <x:v>293.4669177112704</x:v>
      </x:c>
      <x:c r="T164" s="52" t="n">
        <x:f>'仮想需要30分'!AJ164+'仮想需要30分'!AK164</x:f>
        <x:v>293.4669177112704</x:v>
      </x:c>
      <x:c r="U164" s="52" t="n">
        <x:f>'仮想需要30分'!AL164+'仮想需要30分'!AM164</x:f>
        <x:v>194.20604848539955</x:v>
      </x:c>
      <x:c r="V164" s="52" t="n">
        <x:f>'仮想需要30分'!AN164+'仮想需要30分'!AO164</x:f>
        <x:v>94.94517925952867</x:v>
      </x:c>
      <x:c r="W164" s="52" t="n">
        <x:f>'仮想需要30分'!AP164+'仮想需要30分'!AQ164</x:f>
        <x:v>94.94517925952867</x:v>
      </x:c>
      <x:c r="X164" s="52" t="n">
        <x:f>'仮想需要30分'!AR164+'仮想需要30分'!AS164</x:f>
        <x:v>37.97807170381146</x:v>
      </x:c>
      <x:c r="Y164" s="52" t="n">
        <x:f>'仮想需要30分'!AT164+'仮想需要30分'!AU164</x:f>
        <x:v>37.97807170381146</x:v>
      </x:c>
      <x:c r="Z164" s="52" t="n">
        <x:f>'仮想需要30分'!AV164+'仮想需要30分'!AW164</x:f>
        <x:v>37.97807170381146</x:v>
      </x:c>
      <x:c r="AA164" s="52" t="n">
        <x:f>'仮想需要30分'!AX164+'仮想需要30分'!AY164</x:f>
        <x:v>37.97807170381146</x:v>
      </x:c>
      <x:c r="AB164" s="52" t="n">
        <x:f>SUM(D164:AA164)</x:f>
        <x:v>3487.9406307977765</x:v>
      </x:c>
    </x:row>
    <x:row r="165">
      <x:c r="A165" s="53" t="n">
        <x:f>'仮想需要30分'!A165</x:f>
        <x:v>46030</x:v>
      </x:c>
      <x:c r="B165" s="54" t="str">
        <x:f>'仮想需要30分'!B165</x:f>
        <x:v>平日</x:v>
      </x:c>
      <x:c r="C165" s="54" t="str">
        <x:f>'仮想需要30分'!C165</x:f>
        <x:v>2026-01</x:v>
      </x:c>
      <x:c r="D165" s="52" t="n">
        <x:f>'仮想需要30分'!D165+'仮想需要30分'!E165</x:f>
        <x:v>34.52551973073769</x:v>
      </x:c>
      <x:c r="E165" s="52" t="n">
        <x:f>'仮想需要30分'!F165+'仮想需要30分'!G165</x:f>
        <x:v>34.52551973073769</x:v>
      </x:c>
      <x:c r="F165" s="52" t="n">
        <x:f>'仮想需要30分'!H165+'仮想需要30分'!I165</x:f>
        <x:v>34.52551973073769</x:v>
      </x:c>
      <x:c r="G165" s="52" t="n">
        <x:f>'仮想需要30分'!J165+'仮想需要30分'!K165</x:f>
        <x:v>34.52551973073769</x:v>
      </x:c>
      <x:c r="H165" s="52" t="n">
        <x:f>'仮想需要30分'!L165+'仮想需要30分'!M165</x:f>
        <x:v>34.52551973073769</x:v>
      </x:c>
      <x:c r="I165" s="52" t="n">
        <x:f>'仮想需要30分'!N165+'仮想需要30分'!O165</x:f>
        <x:v>34.52551973073769</x:v>
      </x:c>
      <x:c r="J165" s="52" t="n">
        <x:f>'仮想需要30分'!P165+'仮想需要30分'!Q165</x:f>
        <x:v>86.31379932684423</x:v>
      </x:c>
      <x:c r="K165" s="52" t="n">
        <x:f>'仮想需要30分'!R165+'仮想需要30分'!S165</x:f>
        <x:v>86.31379932684423</x:v>
      </x:c>
      <x:c r="L165" s="52" t="n">
        <x:f>'仮想需要30分'!T165+'仮想需要30分'!U165</x:f>
        <x:v>302.0982976439548</x:v>
      </x:c>
      <x:c r="M165" s="52" t="n">
        <x:f>'仮想需要30分'!V165+'仮想需要30分'!W165</x:f>
        <x:v>302.0982976439548</x:v>
      </x:c>
      <x:c r="N165" s="52" t="n">
        <x:f>'仮想需要30分'!X165+'仮想需要30分'!Y165</x:f>
        <x:v>302.0982976439548</x:v>
      </x:c>
      <x:c r="O165" s="52" t="n">
        <x:f>'仮想需要30分'!Z165+'仮想需要30分'!AA165</x:f>
        <x:v>302.0982976439548</x:v>
      </x:c>
      <x:c r="P165" s="52" t="n">
        <x:f>'仮想需要30分'!AB165+'仮想需要30分'!AC165</x:f>
        <x:v>189.89035851905734</x:v>
      </x:c>
      <x:c r="Q165" s="52" t="n">
        <x:f>'仮想需要30分'!AD165+'仮想需要30分'!AE165</x:f>
        <x:v>293.4669177112704</x:v>
      </x:c>
      <x:c r="R165" s="52" t="n">
        <x:f>'仮想需要30分'!AF165+'仮想需要30分'!AG165</x:f>
        <x:v>293.4669177112704</x:v>
      </x:c>
      <x:c r="S165" s="52" t="n">
        <x:f>'仮想需要30分'!AH165+'仮想需要30分'!AI165</x:f>
        <x:v>293.4669177112704</x:v>
      </x:c>
      <x:c r="T165" s="52" t="n">
        <x:f>'仮想需要30分'!AJ165+'仮想需要30分'!AK165</x:f>
        <x:v>293.4669177112704</x:v>
      </x:c>
      <x:c r="U165" s="52" t="n">
        <x:f>'仮想需要30分'!AL165+'仮想需要30分'!AM165</x:f>
        <x:v>194.20604848539955</x:v>
      </x:c>
      <x:c r="V165" s="52" t="n">
        <x:f>'仮想需要30分'!AN165+'仮想需要30分'!AO165</x:f>
        <x:v>94.94517925952867</x:v>
      </x:c>
      <x:c r="W165" s="52" t="n">
        <x:f>'仮想需要30分'!AP165+'仮想需要30分'!AQ165</x:f>
        <x:v>94.94517925952867</x:v>
      </x:c>
      <x:c r="X165" s="52" t="n">
        <x:f>'仮想需要30分'!AR165+'仮想需要30分'!AS165</x:f>
        <x:v>37.97807170381146</x:v>
      </x:c>
      <x:c r="Y165" s="52" t="n">
        <x:f>'仮想需要30分'!AT165+'仮想需要30分'!AU165</x:f>
        <x:v>37.97807170381146</x:v>
      </x:c>
      <x:c r="Z165" s="52" t="n">
        <x:f>'仮想需要30分'!AV165+'仮想需要30分'!AW165</x:f>
        <x:v>37.97807170381146</x:v>
      </x:c>
      <x:c r="AA165" s="52" t="n">
        <x:f>'仮想需要30分'!AX165+'仮想需要30分'!AY165</x:f>
        <x:v>37.97807170381146</x:v>
      </x:c>
      <x:c r="AB165" s="52" t="n">
        <x:f>SUM(D165:AA165)</x:f>
        <x:v>3487.9406307977765</x:v>
      </x:c>
    </x:row>
    <x:row r="166">
      <x:c r="A166" s="53" t="n">
        <x:f>'仮想需要30分'!A166</x:f>
        <x:v>46031</x:v>
      </x:c>
      <x:c r="B166" s="54" t="str">
        <x:f>'仮想需要30分'!B166</x:f>
        <x:v>平日</x:v>
      </x:c>
      <x:c r="C166" s="54" t="str">
        <x:f>'仮想需要30分'!C166</x:f>
        <x:v>2026-01</x:v>
      </x:c>
      <x:c r="D166" s="52" t="n">
        <x:f>'仮想需要30分'!D166+'仮想需要30分'!E166</x:f>
        <x:v>34.52551973073769</x:v>
      </x:c>
      <x:c r="E166" s="52" t="n">
        <x:f>'仮想需要30分'!F166+'仮想需要30分'!G166</x:f>
        <x:v>34.52551973073769</x:v>
      </x:c>
      <x:c r="F166" s="52" t="n">
        <x:f>'仮想需要30分'!H166+'仮想需要30分'!I166</x:f>
        <x:v>34.52551973073769</x:v>
      </x:c>
      <x:c r="G166" s="52" t="n">
        <x:f>'仮想需要30分'!J166+'仮想需要30分'!K166</x:f>
        <x:v>34.52551973073769</x:v>
      </x:c>
      <x:c r="H166" s="52" t="n">
        <x:f>'仮想需要30分'!L166+'仮想需要30分'!M166</x:f>
        <x:v>34.52551973073769</x:v>
      </x:c>
      <x:c r="I166" s="52" t="n">
        <x:f>'仮想需要30分'!N166+'仮想需要30分'!O166</x:f>
        <x:v>34.52551973073769</x:v>
      </x:c>
      <x:c r="J166" s="52" t="n">
        <x:f>'仮想需要30分'!P166+'仮想需要30分'!Q166</x:f>
        <x:v>86.31379932684423</x:v>
      </x:c>
      <x:c r="K166" s="52" t="n">
        <x:f>'仮想需要30分'!R166+'仮想需要30分'!S166</x:f>
        <x:v>86.31379932684423</x:v>
      </x:c>
      <x:c r="L166" s="52" t="n">
        <x:f>'仮想需要30分'!T166+'仮想需要30分'!U166</x:f>
        <x:v>302.0982976439548</x:v>
      </x:c>
      <x:c r="M166" s="52" t="n">
        <x:f>'仮想需要30分'!V166+'仮想需要30分'!W166</x:f>
        <x:v>302.0982976439548</x:v>
      </x:c>
      <x:c r="N166" s="52" t="n">
        <x:f>'仮想需要30分'!X166+'仮想需要30分'!Y166</x:f>
        <x:v>302.0982976439548</x:v>
      </x:c>
      <x:c r="O166" s="52" t="n">
        <x:f>'仮想需要30分'!Z166+'仮想需要30分'!AA166</x:f>
        <x:v>302.0982976439548</x:v>
      </x:c>
      <x:c r="P166" s="52" t="n">
        <x:f>'仮想需要30分'!AB166+'仮想需要30分'!AC166</x:f>
        <x:v>189.89035851905734</x:v>
      </x:c>
      <x:c r="Q166" s="52" t="n">
        <x:f>'仮想需要30分'!AD166+'仮想需要30分'!AE166</x:f>
        <x:v>293.4669177112704</x:v>
      </x:c>
      <x:c r="R166" s="52" t="n">
        <x:f>'仮想需要30分'!AF166+'仮想需要30分'!AG166</x:f>
        <x:v>293.4669177112704</x:v>
      </x:c>
      <x:c r="S166" s="52" t="n">
        <x:f>'仮想需要30分'!AH166+'仮想需要30分'!AI166</x:f>
        <x:v>293.4669177112704</x:v>
      </x:c>
      <x:c r="T166" s="52" t="n">
        <x:f>'仮想需要30分'!AJ166+'仮想需要30分'!AK166</x:f>
        <x:v>293.4669177112704</x:v>
      </x:c>
      <x:c r="U166" s="52" t="n">
        <x:f>'仮想需要30分'!AL166+'仮想需要30分'!AM166</x:f>
        <x:v>194.20604848539955</x:v>
      </x:c>
      <x:c r="V166" s="52" t="n">
        <x:f>'仮想需要30分'!AN166+'仮想需要30分'!AO166</x:f>
        <x:v>94.94517925952867</x:v>
      </x:c>
      <x:c r="W166" s="52" t="n">
        <x:f>'仮想需要30分'!AP166+'仮想需要30分'!AQ166</x:f>
        <x:v>94.94517925952867</x:v>
      </x:c>
      <x:c r="X166" s="52" t="n">
        <x:f>'仮想需要30分'!AR166+'仮想需要30分'!AS166</x:f>
        <x:v>37.97807170381146</x:v>
      </x:c>
      <x:c r="Y166" s="52" t="n">
        <x:f>'仮想需要30分'!AT166+'仮想需要30分'!AU166</x:f>
        <x:v>37.97807170381146</x:v>
      </x:c>
      <x:c r="Z166" s="52" t="n">
        <x:f>'仮想需要30分'!AV166+'仮想需要30分'!AW166</x:f>
        <x:v>37.97807170381146</x:v>
      </x:c>
      <x:c r="AA166" s="52" t="n">
        <x:f>'仮想需要30分'!AX166+'仮想需要30分'!AY166</x:f>
        <x:v>37.97807170381146</x:v>
      </x:c>
      <x:c r="AB166" s="52" t="n">
        <x:f>SUM(D166:AA166)</x:f>
        <x:v>3487.9406307977765</x:v>
      </x:c>
    </x:row>
    <x:row r="167">
      <x:c r="A167" s="53" t="n">
        <x:f>'仮想需要30分'!A167</x:f>
        <x:v>46032</x:v>
      </x:c>
      <x:c r="B167" s="54" t="str">
        <x:f>'仮想需要30分'!B167</x:f>
        <x:v>土日</x:v>
      </x:c>
      <x:c r="C167" s="54" t="str">
        <x:f>'仮想需要30分'!C167</x:f>
        <x:v>2026-01</x:v>
      </x:c>
      <x:c r="D167" s="52" t="n">
        <x:f>'仮想需要30分'!D167+'仮想需要30分'!E167</x:f>
        <x:v>56.04791717483802</x:v>
      </x:c>
      <x:c r="E167" s="52" t="n">
        <x:f>'仮想需要30分'!F167+'仮想需要30分'!G167</x:f>
        <x:v>56.04791717483802</x:v>
      </x:c>
      <x:c r="F167" s="52" t="n">
        <x:f>'仮想需要30分'!H167+'仮想需要30分'!I167</x:f>
        <x:v>56.04791717483802</x:v>
      </x:c>
      <x:c r="G167" s="52" t="n">
        <x:f>'仮想需要30分'!J167+'仮想需要30分'!K167</x:f>
        <x:v>56.04791717483802</x:v>
      </x:c>
      <x:c r="H167" s="52" t="n">
        <x:f>'仮想需要30分'!L167+'仮想需要30分'!M167</x:f>
        <x:v>56.04791717483802</x:v>
      </x:c>
      <x:c r="I167" s="52" t="n">
        <x:f>'仮想需要30分'!N167+'仮想需要30分'!O167</x:f>
        <x:v>56.04791717483802</x:v>
      </x:c>
      <x:c r="J167" s="52" t="n">
        <x:f>'仮想需要30分'!P167+'仮想需要30分'!Q167</x:f>
        <x:v>56.04791717483802</x:v>
      </x:c>
      <x:c r="K167" s="52" t="n">
        <x:f>'仮想需要30分'!R167+'仮想需要30分'!S167</x:f>
        <x:v>56.04791717483802</x:v>
      </x:c>
      <x:c r="L167" s="52" t="n">
        <x:f>'仮想需要30分'!T167+'仮想需要30分'!U167</x:f>
        <x:v>119.73873214624487</x:v>
      </x:c>
      <x:c r="M167" s="52" t="n">
        <x:f>'仮想需要30分'!V167+'仮想需要30分'!W167</x:f>
        <x:v>119.73873214624487</x:v>
      </x:c>
      <x:c r="N167" s="52" t="n">
        <x:f>'仮想需要30分'!X167+'仮想需要30分'!Y167</x:f>
        <x:v>119.73873214624487</x:v>
      </x:c>
      <x:c r="O167" s="52" t="n">
        <x:f>'仮想需要30分'!Z167+'仮想需要30分'!AA167</x:f>
        <x:v>119.73873214624487</x:v>
      </x:c>
      <x:c r="P167" s="52" t="n">
        <x:f>'仮想需要30分'!AB167+'仮想需要30分'!AC167</x:f>
        <x:v>119.73873214624487</x:v>
      </x:c>
      <x:c r="Q167" s="52" t="n">
        <x:f>'仮想需要30分'!AD167+'仮想需要30分'!AE167</x:f>
        <x:v>119.73873214624487</x:v>
      </x:c>
      <x:c r="R167" s="52" t="n">
        <x:f>'仮想需要30分'!AF167+'仮想需要30分'!AG167</x:f>
        <x:v>119.73873214624487</x:v>
      </x:c>
      <x:c r="S167" s="52" t="n">
        <x:f>'仮想需要30分'!AH167+'仮想需要30分'!AI167</x:f>
        <x:v>119.73873214624487</x:v>
      </x:c>
      <x:c r="T167" s="52" t="n">
        <x:f>'仮想需要30分'!AJ167+'仮想需要30分'!AK167</x:f>
        <x:v>119.73873214624487</x:v>
      </x:c>
      <x:c r="U167" s="52" t="n">
        <x:f>'仮想需要30分'!AL167+'仮想需要30分'!AM167</x:f>
        <x:v>56.04791717483802</x:v>
      </x:c>
      <x:c r="V167" s="52" t="n">
        <x:f>'仮想需要30分'!AN167+'仮想需要30分'!AO167</x:f>
        <x:v>56.04791717483802</x:v>
      </x:c>
      <x:c r="W167" s="52" t="n">
        <x:f>'仮想需要30分'!AP167+'仮想需要30分'!AQ167</x:f>
        <x:v>56.04791717483802</x:v>
      </x:c>
      <x:c r="X167" s="52" t="n">
        <x:f>'仮想需要30分'!AR167+'仮想需要30分'!AS167</x:f>
        <x:v>56.04791717483802</x:v>
      </x:c>
      <x:c r="Y167" s="52" t="n">
        <x:f>'仮想需要30分'!AT167+'仮想需要30分'!AU167</x:f>
        <x:v>56.04791717483802</x:v>
      </x:c>
      <x:c r="Z167" s="52" t="n">
        <x:f>'仮想需要30分'!AV167+'仮想需要30分'!AW167</x:f>
        <x:v>56.04791717483802</x:v>
      </x:c>
      <x:c r="AA167" s="52" t="n">
        <x:f>'仮想需要30分'!AX167+'仮想需要30分'!AY167</x:f>
        <x:v>56.04791717483802</x:v>
      </x:c>
      <x:c r="AB167" s="52" t="n">
        <x:f>SUM(D167:AA167)</x:f>
        <x:v>1918.3673469387738</x:v>
      </x:c>
    </x:row>
    <x:row r="168">
      <x:c r="A168" s="53" t="n">
        <x:f>'仮想需要30分'!A168</x:f>
        <x:v>46033</x:v>
      </x:c>
      <x:c r="B168" s="54" t="str">
        <x:f>'仮想需要30分'!B168</x:f>
        <x:v>土日</x:v>
      </x:c>
      <x:c r="C168" s="54" t="str">
        <x:f>'仮想需要30分'!C168</x:f>
        <x:v>2026-01</x:v>
      </x:c>
      <x:c r="D168" s="52" t="n">
        <x:f>'仮想需要30分'!D168+'仮想需要30分'!E168</x:f>
        <x:v>56.04791717483802</x:v>
      </x:c>
      <x:c r="E168" s="52" t="n">
        <x:f>'仮想需要30分'!F168+'仮想需要30分'!G168</x:f>
        <x:v>56.04791717483802</x:v>
      </x:c>
      <x:c r="F168" s="52" t="n">
        <x:f>'仮想需要30分'!H168+'仮想需要30分'!I168</x:f>
        <x:v>56.04791717483802</x:v>
      </x:c>
      <x:c r="G168" s="52" t="n">
        <x:f>'仮想需要30分'!J168+'仮想需要30分'!K168</x:f>
        <x:v>56.04791717483802</x:v>
      </x:c>
      <x:c r="H168" s="52" t="n">
        <x:f>'仮想需要30分'!L168+'仮想需要30分'!M168</x:f>
        <x:v>56.04791717483802</x:v>
      </x:c>
      <x:c r="I168" s="52" t="n">
        <x:f>'仮想需要30分'!N168+'仮想需要30分'!O168</x:f>
        <x:v>56.04791717483802</x:v>
      </x:c>
      <x:c r="J168" s="52" t="n">
        <x:f>'仮想需要30分'!P168+'仮想需要30分'!Q168</x:f>
        <x:v>56.04791717483802</x:v>
      </x:c>
      <x:c r="K168" s="52" t="n">
        <x:f>'仮想需要30分'!R168+'仮想需要30分'!S168</x:f>
        <x:v>56.04791717483802</x:v>
      </x:c>
      <x:c r="L168" s="52" t="n">
        <x:f>'仮想需要30分'!T168+'仮想需要30分'!U168</x:f>
        <x:v>119.73873214624487</x:v>
      </x:c>
      <x:c r="M168" s="52" t="n">
        <x:f>'仮想需要30分'!V168+'仮想需要30分'!W168</x:f>
        <x:v>119.73873214624487</x:v>
      </x:c>
      <x:c r="N168" s="52" t="n">
        <x:f>'仮想需要30分'!X168+'仮想需要30分'!Y168</x:f>
        <x:v>119.73873214624487</x:v>
      </x:c>
      <x:c r="O168" s="52" t="n">
        <x:f>'仮想需要30分'!Z168+'仮想需要30分'!AA168</x:f>
        <x:v>119.73873214624487</x:v>
      </x:c>
      <x:c r="P168" s="52" t="n">
        <x:f>'仮想需要30分'!AB168+'仮想需要30分'!AC168</x:f>
        <x:v>119.73873214624487</x:v>
      </x:c>
      <x:c r="Q168" s="52" t="n">
        <x:f>'仮想需要30分'!AD168+'仮想需要30分'!AE168</x:f>
        <x:v>119.73873214624487</x:v>
      </x:c>
      <x:c r="R168" s="52" t="n">
        <x:f>'仮想需要30分'!AF168+'仮想需要30分'!AG168</x:f>
        <x:v>119.73873214624487</x:v>
      </x:c>
      <x:c r="S168" s="52" t="n">
        <x:f>'仮想需要30分'!AH168+'仮想需要30分'!AI168</x:f>
        <x:v>119.73873214624487</x:v>
      </x:c>
      <x:c r="T168" s="52" t="n">
        <x:f>'仮想需要30分'!AJ168+'仮想需要30分'!AK168</x:f>
        <x:v>119.73873214624487</x:v>
      </x:c>
      <x:c r="U168" s="52" t="n">
        <x:f>'仮想需要30分'!AL168+'仮想需要30分'!AM168</x:f>
        <x:v>56.04791717483802</x:v>
      </x:c>
      <x:c r="V168" s="52" t="n">
        <x:f>'仮想需要30分'!AN168+'仮想需要30分'!AO168</x:f>
        <x:v>56.04791717483802</x:v>
      </x:c>
      <x:c r="W168" s="52" t="n">
        <x:f>'仮想需要30分'!AP168+'仮想需要30分'!AQ168</x:f>
        <x:v>56.04791717483802</x:v>
      </x:c>
      <x:c r="X168" s="52" t="n">
        <x:f>'仮想需要30分'!AR168+'仮想需要30分'!AS168</x:f>
        <x:v>56.04791717483802</x:v>
      </x:c>
      <x:c r="Y168" s="52" t="n">
        <x:f>'仮想需要30分'!AT168+'仮想需要30分'!AU168</x:f>
        <x:v>56.04791717483802</x:v>
      </x:c>
      <x:c r="Z168" s="52" t="n">
        <x:f>'仮想需要30分'!AV168+'仮想需要30分'!AW168</x:f>
        <x:v>56.04791717483802</x:v>
      </x:c>
      <x:c r="AA168" s="52" t="n">
        <x:f>'仮想需要30分'!AX168+'仮想需要30分'!AY168</x:f>
        <x:v>56.04791717483802</x:v>
      </x:c>
      <x:c r="AB168" s="52" t="n">
        <x:f>SUM(D168:AA168)</x:f>
        <x:v>1918.3673469387738</x:v>
      </x:c>
    </x:row>
    <x:row r="169">
      <x:c r="A169" s="53" t="n">
        <x:f>'仮想需要30分'!A169</x:f>
        <x:v>46034</x:v>
      </x:c>
      <x:c r="B169" s="54" t="str">
        <x:f>'仮想需要30分'!B169</x:f>
        <x:v>平日</x:v>
      </x:c>
      <x:c r="C169" s="54" t="str">
        <x:f>'仮想需要30分'!C169</x:f>
        <x:v>2026-01</x:v>
      </x:c>
      <x:c r="D169" s="52" t="n">
        <x:f>'仮想需要30分'!D169+'仮想需要30分'!E169</x:f>
        <x:v>34.52551973073769</x:v>
      </x:c>
      <x:c r="E169" s="52" t="n">
        <x:f>'仮想需要30分'!F169+'仮想需要30分'!G169</x:f>
        <x:v>34.52551973073769</x:v>
      </x:c>
      <x:c r="F169" s="52" t="n">
        <x:f>'仮想需要30分'!H169+'仮想需要30分'!I169</x:f>
        <x:v>34.52551973073769</x:v>
      </x:c>
      <x:c r="G169" s="52" t="n">
        <x:f>'仮想需要30分'!J169+'仮想需要30分'!K169</x:f>
        <x:v>34.52551973073769</x:v>
      </x:c>
      <x:c r="H169" s="52" t="n">
        <x:f>'仮想需要30分'!L169+'仮想需要30分'!M169</x:f>
        <x:v>34.52551973073769</x:v>
      </x:c>
      <x:c r="I169" s="52" t="n">
        <x:f>'仮想需要30分'!N169+'仮想需要30分'!O169</x:f>
        <x:v>34.52551973073769</x:v>
      </x:c>
      <x:c r="J169" s="52" t="n">
        <x:f>'仮想需要30分'!P169+'仮想需要30分'!Q169</x:f>
        <x:v>86.31379932684423</x:v>
      </x:c>
      <x:c r="K169" s="52" t="n">
        <x:f>'仮想需要30分'!R169+'仮想需要30分'!S169</x:f>
        <x:v>86.31379932684423</x:v>
      </x:c>
      <x:c r="L169" s="52" t="n">
        <x:f>'仮想需要30分'!T169+'仮想需要30分'!U169</x:f>
        <x:v>302.0982976439548</x:v>
      </x:c>
      <x:c r="M169" s="52" t="n">
        <x:f>'仮想需要30分'!V169+'仮想需要30分'!W169</x:f>
        <x:v>302.0982976439548</x:v>
      </x:c>
      <x:c r="N169" s="52" t="n">
        <x:f>'仮想需要30分'!X169+'仮想需要30分'!Y169</x:f>
        <x:v>302.0982976439548</x:v>
      </x:c>
      <x:c r="O169" s="52" t="n">
        <x:f>'仮想需要30分'!Z169+'仮想需要30分'!AA169</x:f>
        <x:v>302.0982976439548</x:v>
      </x:c>
      <x:c r="P169" s="52" t="n">
        <x:f>'仮想需要30分'!AB169+'仮想需要30分'!AC169</x:f>
        <x:v>189.89035851905734</x:v>
      </x:c>
      <x:c r="Q169" s="52" t="n">
        <x:f>'仮想需要30分'!AD169+'仮想需要30分'!AE169</x:f>
        <x:v>293.4669177112704</x:v>
      </x:c>
      <x:c r="R169" s="52" t="n">
        <x:f>'仮想需要30分'!AF169+'仮想需要30分'!AG169</x:f>
        <x:v>293.4669177112704</x:v>
      </x:c>
      <x:c r="S169" s="52" t="n">
        <x:f>'仮想需要30分'!AH169+'仮想需要30分'!AI169</x:f>
        <x:v>293.4669177112704</x:v>
      </x:c>
      <x:c r="T169" s="52" t="n">
        <x:f>'仮想需要30分'!AJ169+'仮想需要30分'!AK169</x:f>
        <x:v>293.4669177112704</x:v>
      </x:c>
      <x:c r="U169" s="52" t="n">
        <x:f>'仮想需要30分'!AL169+'仮想需要30分'!AM169</x:f>
        <x:v>194.20604848539955</x:v>
      </x:c>
      <x:c r="V169" s="52" t="n">
        <x:f>'仮想需要30分'!AN169+'仮想需要30分'!AO169</x:f>
        <x:v>94.94517925952867</x:v>
      </x:c>
      <x:c r="W169" s="52" t="n">
        <x:f>'仮想需要30分'!AP169+'仮想需要30分'!AQ169</x:f>
        <x:v>94.94517925952867</x:v>
      </x:c>
      <x:c r="X169" s="52" t="n">
        <x:f>'仮想需要30分'!AR169+'仮想需要30分'!AS169</x:f>
        <x:v>37.97807170381146</x:v>
      </x:c>
      <x:c r="Y169" s="52" t="n">
        <x:f>'仮想需要30分'!AT169+'仮想需要30分'!AU169</x:f>
        <x:v>37.97807170381146</x:v>
      </x:c>
      <x:c r="Z169" s="52" t="n">
        <x:f>'仮想需要30分'!AV169+'仮想需要30分'!AW169</x:f>
        <x:v>37.97807170381146</x:v>
      </x:c>
      <x:c r="AA169" s="52" t="n">
        <x:f>'仮想需要30分'!AX169+'仮想需要30分'!AY169</x:f>
        <x:v>37.97807170381146</x:v>
      </x:c>
      <x:c r="AB169" s="52" t="n">
        <x:f>SUM(D169:AA169)</x:f>
        <x:v>3487.9406307977765</x:v>
      </x:c>
    </x:row>
    <x:row r="170">
      <x:c r="A170" s="53" t="n">
        <x:f>'仮想需要30分'!A170</x:f>
        <x:v>46035</x:v>
      </x:c>
      <x:c r="B170" s="54" t="str">
        <x:f>'仮想需要30分'!B170</x:f>
        <x:v>平日</x:v>
      </x:c>
      <x:c r="C170" s="54" t="str">
        <x:f>'仮想需要30分'!C170</x:f>
        <x:v>2026-01</x:v>
      </x:c>
      <x:c r="D170" s="52" t="n">
        <x:f>'仮想需要30分'!D170+'仮想需要30分'!E170</x:f>
        <x:v>34.52551973073769</x:v>
      </x:c>
      <x:c r="E170" s="52" t="n">
        <x:f>'仮想需要30分'!F170+'仮想需要30分'!G170</x:f>
        <x:v>34.52551973073769</x:v>
      </x:c>
      <x:c r="F170" s="52" t="n">
        <x:f>'仮想需要30分'!H170+'仮想需要30分'!I170</x:f>
        <x:v>34.52551973073769</x:v>
      </x:c>
      <x:c r="G170" s="52" t="n">
        <x:f>'仮想需要30分'!J170+'仮想需要30分'!K170</x:f>
        <x:v>34.52551973073769</x:v>
      </x:c>
      <x:c r="H170" s="52" t="n">
        <x:f>'仮想需要30分'!L170+'仮想需要30分'!M170</x:f>
        <x:v>34.52551973073769</x:v>
      </x:c>
      <x:c r="I170" s="52" t="n">
        <x:f>'仮想需要30分'!N170+'仮想需要30分'!O170</x:f>
        <x:v>34.52551973073769</x:v>
      </x:c>
      <x:c r="J170" s="52" t="n">
        <x:f>'仮想需要30分'!P170+'仮想需要30分'!Q170</x:f>
        <x:v>86.31379932684423</x:v>
      </x:c>
      <x:c r="K170" s="52" t="n">
        <x:f>'仮想需要30分'!R170+'仮想需要30分'!S170</x:f>
        <x:v>86.31379932684423</x:v>
      </x:c>
      <x:c r="L170" s="52" t="n">
        <x:f>'仮想需要30分'!T170+'仮想需要30分'!U170</x:f>
        <x:v>302.0982976439548</x:v>
      </x:c>
      <x:c r="M170" s="52" t="n">
        <x:f>'仮想需要30分'!V170+'仮想需要30分'!W170</x:f>
        <x:v>302.0982976439548</x:v>
      </x:c>
      <x:c r="N170" s="52" t="n">
        <x:f>'仮想需要30分'!X170+'仮想需要30分'!Y170</x:f>
        <x:v>302.0982976439548</x:v>
      </x:c>
      <x:c r="O170" s="52" t="n">
        <x:f>'仮想需要30分'!Z170+'仮想需要30分'!AA170</x:f>
        <x:v>302.0982976439548</x:v>
      </x:c>
      <x:c r="P170" s="52" t="n">
        <x:f>'仮想需要30分'!AB170+'仮想需要30分'!AC170</x:f>
        <x:v>189.89035851905734</x:v>
      </x:c>
      <x:c r="Q170" s="52" t="n">
        <x:f>'仮想需要30分'!AD170+'仮想需要30分'!AE170</x:f>
        <x:v>293.4669177112704</x:v>
      </x:c>
      <x:c r="R170" s="52" t="n">
        <x:f>'仮想需要30分'!AF170+'仮想需要30分'!AG170</x:f>
        <x:v>293.4669177112704</x:v>
      </x:c>
      <x:c r="S170" s="52" t="n">
        <x:f>'仮想需要30分'!AH170+'仮想需要30分'!AI170</x:f>
        <x:v>293.4669177112704</x:v>
      </x:c>
      <x:c r="T170" s="52" t="n">
        <x:f>'仮想需要30分'!AJ170+'仮想需要30分'!AK170</x:f>
        <x:v>293.4669177112704</x:v>
      </x:c>
      <x:c r="U170" s="52" t="n">
        <x:f>'仮想需要30分'!AL170+'仮想需要30分'!AM170</x:f>
        <x:v>194.20604848539955</x:v>
      </x:c>
      <x:c r="V170" s="52" t="n">
        <x:f>'仮想需要30分'!AN170+'仮想需要30分'!AO170</x:f>
        <x:v>94.94517925952867</x:v>
      </x:c>
      <x:c r="W170" s="52" t="n">
        <x:f>'仮想需要30分'!AP170+'仮想需要30分'!AQ170</x:f>
        <x:v>94.94517925952867</x:v>
      </x:c>
      <x:c r="X170" s="52" t="n">
        <x:f>'仮想需要30分'!AR170+'仮想需要30分'!AS170</x:f>
        <x:v>37.97807170381146</x:v>
      </x:c>
      <x:c r="Y170" s="52" t="n">
        <x:f>'仮想需要30分'!AT170+'仮想需要30分'!AU170</x:f>
        <x:v>37.97807170381146</x:v>
      </x:c>
      <x:c r="Z170" s="52" t="n">
        <x:f>'仮想需要30分'!AV170+'仮想需要30分'!AW170</x:f>
        <x:v>37.97807170381146</x:v>
      </x:c>
      <x:c r="AA170" s="52" t="n">
        <x:f>'仮想需要30分'!AX170+'仮想需要30分'!AY170</x:f>
        <x:v>37.97807170381146</x:v>
      </x:c>
      <x:c r="AB170" s="52" t="n">
        <x:f>SUM(D170:AA170)</x:f>
        <x:v>3487.9406307977765</x:v>
      </x:c>
    </x:row>
    <x:row r="171">
      <x:c r="A171" s="53" t="n">
        <x:f>'仮想需要30分'!A171</x:f>
        <x:v>46036</x:v>
      </x:c>
      <x:c r="B171" s="54" t="str">
        <x:f>'仮想需要30分'!B171</x:f>
        <x:v>平日</x:v>
      </x:c>
      <x:c r="C171" s="54" t="str">
        <x:f>'仮想需要30分'!C171</x:f>
        <x:v>2026-01</x:v>
      </x:c>
      <x:c r="D171" s="52" t="n">
        <x:f>'仮想需要30分'!D171+'仮想需要30分'!E171</x:f>
        <x:v>34.52551973073769</x:v>
      </x:c>
      <x:c r="E171" s="52" t="n">
        <x:f>'仮想需要30分'!F171+'仮想需要30分'!G171</x:f>
        <x:v>34.52551973073769</x:v>
      </x:c>
      <x:c r="F171" s="52" t="n">
        <x:f>'仮想需要30分'!H171+'仮想需要30分'!I171</x:f>
        <x:v>34.52551973073769</x:v>
      </x:c>
      <x:c r="G171" s="52" t="n">
        <x:f>'仮想需要30分'!J171+'仮想需要30分'!K171</x:f>
        <x:v>34.52551973073769</x:v>
      </x:c>
      <x:c r="H171" s="52" t="n">
        <x:f>'仮想需要30分'!L171+'仮想需要30分'!M171</x:f>
        <x:v>34.52551973073769</x:v>
      </x:c>
      <x:c r="I171" s="52" t="n">
        <x:f>'仮想需要30分'!N171+'仮想需要30分'!O171</x:f>
        <x:v>34.52551973073769</x:v>
      </x:c>
      <x:c r="J171" s="52" t="n">
        <x:f>'仮想需要30分'!P171+'仮想需要30分'!Q171</x:f>
        <x:v>86.31379932684423</x:v>
      </x:c>
      <x:c r="K171" s="52" t="n">
        <x:f>'仮想需要30分'!R171+'仮想需要30分'!S171</x:f>
        <x:v>86.31379932684423</x:v>
      </x:c>
      <x:c r="L171" s="52" t="n">
        <x:f>'仮想需要30分'!T171+'仮想需要30分'!U171</x:f>
        <x:v>302.0982976439548</x:v>
      </x:c>
      <x:c r="M171" s="52" t="n">
        <x:f>'仮想需要30分'!V171+'仮想需要30分'!W171</x:f>
        <x:v>302.0982976439548</x:v>
      </x:c>
      <x:c r="N171" s="52" t="n">
        <x:f>'仮想需要30分'!X171+'仮想需要30分'!Y171</x:f>
        <x:v>302.0982976439548</x:v>
      </x:c>
      <x:c r="O171" s="52" t="n">
        <x:f>'仮想需要30分'!Z171+'仮想需要30分'!AA171</x:f>
        <x:v>302.0982976439548</x:v>
      </x:c>
      <x:c r="P171" s="52" t="n">
        <x:f>'仮想需要30分'!AB171+'仮想需要30分'!AC171</x:f>
        <x:v>189.89035851905734</x:v>
      </x:c>
      <x:c r="Q171" s="52" t="n">
        <x:f>'仮想需要30分'!AD171+'仮想需要30分'!AE171</x:f>
        <x:v>293.4669177112704</x:v>
      </x:c>
      <x:c r="R171" s="52" t="n">
        <x:f>'仮想需要30分'!AF171+'仮想需要30分'!AG171</x:f>
        <x:v>293.4669177112704</x:v>
      </x:c>
      <x:c r="S171" s="52" t="n">
        <x:f>'仮想需要30分'!AH171+'仮想需要30分'!AI171</x:f>
        <x:v>293.4669177112704</x:v>
      </x:c>
      <x:c r="T171" s="52" t="n">
        <x:f>'仮想需要30分'!AJ171+'仮想需要30分'!AK171</x:f>
        <x:v>293.4669177112704</x:v>
      </x:c>
      <x:c r="U171" s="52" t="n">
        <x:f>'仮想需要30分'!AL171+'仮想需要30分'!AM171</x:f>
        <x:v>194.20604848539955</x:v>
      </x:c>
      <x:c r="V171" s="52" t="n">
        <x:f>'仮想需要30分'!AN171+'仮想需要30分'!AO171</x:f>
        <x:v>94.94517925952867</x:v>
      </x:c>
      <x:c r="W171" s="52" t="n">
        <x:f>'仮想需要30分'!AP171+'仮想需要30分'!AQ171</x:f>
        <x:v>94.94517925952867</x:v>
      </x:c>
      <x:c r="X171" s="52" t="n">
        <x:f>'仮想需要30分'!AR171+'仮想需要30分'!AS171</x:f>
        <x:v>37.97807170381146</x:v>
      </x:c>
      <x:c r="Y171" s="52" t="n">
        <x:f>'仮想需要30分'!AT171+'仮想需要30分'!AU171</x:f>
        <x:v>37.97807170381146</x:v>
      </x:c>
      <x:c r="Z171" s="52" t="n">
        <x:f>'仮想需要30分'!AV171+'仮想需要30分'!AW171</x:f>
        <x:v>37.97807170381146</x:v>
      </x:c>
      <x:c r="AA171" s="52" t="n">
        <x:f>'仮想需要30分'!AX171+'仮想需要30分'!AY171</x:f>
        <x:v>37.97807170381146</x:v>
      </x:c>
      <x:c r="AB171" s="52" t="n">
        <x:f>SUM(D171:AA171)</x:f>
        <x:v>3487.9406307977765</x:v>
      </x:c>
    </x:row>
    <x:row r="172">
      <x:c r="A172" s="53" t="n">
        <x:f>'仮想需要30分'!A172</x:f>
        <x:v>46037</x:v>
      </x:c>
      <x:c r="B172" s="54" t="str">
        <x:f>'仮想需要30分'!B172</x:f>
        <x:v>平日</x:v>
      </x:c>
      <x:c r="C172" s="54" t="str">
        <x:f>'仮想需要30分'!C172</x:f>
        <x:v>2026-01</x:v>
      </x:c>
      <x:c r="D172" s="52" t="n">
        <x:f>'仮想需要30分'!D172+'仮想需要30分'!E172</x:f>
        <x:v>34.52551973073769</x:v>
      </x:c>
      <x:c r="E172" s="52" t="n">
        <x:f>'仮想需要30分'!F172+'仮想需要30分'!G172</x:f>
        <x:v>34.52551973073769</x:v>
      </x:c>
      <x:c r="F172" s="52" t="n">
        <x:f>'仮想需要30分'!H172+'仮想需要30分'!I172</x:f>
        <x:v>34.52551973073769</x:v>
      </x:c>
      <x:c r="G172" s="52" t="n">
        <x:f>'仮想需要30分'!J172+'仮想需要30分'!K172</x:f>
        <x:v>34.52551973073769</x:v>
      </x:c>
      <x:c r="H172" s="52" t="n">
        <x:f>'仮想需要30分'!L172+'仮想需要30分'!M172</x:f>
        <x:v>34.52551973073769</x:v>
      </x:c>
      <x:c r="I172" s="52" t="n">
        <x:f>'仮想需要30分'!N172+'仮想需要30分'!O172</x:f>
        <x:v>34.52551973073769</x:v>
      </x:c>
      <x:c r="J172" s="52" t="n">
        <x:f>'仮想需要30分'!P172+'仮想需要30分'!Q172</x:f>
        <x:v>86.31379932684423</x:v>
      </x:c>
      <x:c r="K172" s="52" t="n">
        <x:f>'仮想需要30分'!R172+'仮想需要30分'!S172</x:f>
        <x:v>86.31379932684423</x:v>
      </x:c>
      <x:c r="L172" s="52" t="n">
        <x:f>'仮想需要30分'!T172+'仮想需要30分'!U172</x:f>
        <x:v>302.0982976439548</x:v>
      </x:c>
      <x:c r="M172" s="52" t="n">
        <x:f>'仮想需要30分'!V172+'仮想需要30分'!W172</x:f>
        <x:v>302.0982976439548</x:v>
      </x:c>
      <x:c r="N172" s="52" t="n">
        <x:f>'仮想需要30分'!X172+'仮想需要30分'!Y172</x:f>
        <x:v>302.0982976439548</x:v>
      </x:c>
      <x:c r="O172" s="52" t="n">
        <x:f>'仮想需要30分'!Z172+'仮想需要30分'!AA172</x:f>
        <x:v>302.0982976439548</x:v>
      </x:c>
      <x:c r="P172" s="52" t="n">
        <x:f>'仮想需要30分'!AB172+'仮想需要30分'!AC172</x:f>
        <x:v>189.89035851905734</x:v>
      </x:c>
      <x:c r="Q172" s="52" t="n">
        <x:f>'仮想需要30分'!AD172+'仮想需要30分'!AE172</x:f>
        <x:v>293.4669177112704</x:v>
      </x:c>
      <x:c r="R172" s="52" t="n">
        <x:f>'仮想需要30分'!AF172+'仮想需要30分'!AG172</x:f>
        <x:v>293.4669177112704</x:v>
      </x:c>
      <x:c r="S172" s="52" t="n">
        <x:f>'仮想需要30分'!AH172+'仮想需要30分'!AI172</x:f>
        <x:v>293.4669177112704</x:v>
      </x:c>
      <x:c r="T172" s="52" t="n">
        <x:f>'仮想需要30分'!AJ172+'仮想需要30分'!AK172</x:f>
        <x:v>293.4669177112704</x:v>
      </x:c>
      <x:c r="U172" s="52" t="n">
        <x:f>'仮想需要30分'!AL172+'仮想需要30分'!AM172</x:f>
        <x:v>194.20604848539955</x:v>
      </x:c>
      <x:c r="V172" s="52" t="n">
        <x:f>'仮想需要30分'!AN172+'仮想需要30分'!AO172</x:f>
        <x:v>94.94517925952867</x:v>
      </x:c>
      <x:c r="W172" s="52" t="n">
        <x:f>'仮想需要30分'!AP172+'仮想需要30分'!AQ172</x:f>
        <x:v>94.94517925952867</x:v>
      </x:c>
      <x:c r="X172" s="52" t="n">
        <x:f>'仮想需要30分'!AR172+'仮想需要30分'!AS172</x:f>
        <x:v>37.97807170381146</x:v>
      </x:c>
      <x:c r="Y172" s="52" t="n">
        <x:f>'仮想需要30分'!AT172+'仮想需要30分'!AU172</x:f>
        <x:v>37.97807170381146</x:v>
      </x:c>
      <x:c r="Z172" s="52" t="n">
        <x:f>'仮想需要30分'!AV172+'仮想需要30分'!AW172</x:f>
        <x:v>37.97807170381146</x:v>
      </x:c>
      <x:c r="AA172" s="52" t="n">
        <x:f>'仮想需要30分'!AX172+'仮想需要30分'!AY172</x:f>
        <x:v>37.97807170381146</x:v>
      </x:c>
      <x:c r="AB172" s="52" t="n">
        <x:f>SUM(D172:AA172)</x:f>
        <x:v>3487.9406307977765</x:v>
      </x:c>
    </x:row>
    <x:row r="173">
      <x:c r="A173" s="53" t="n">
        <x:f>'仮想需要30分'!A173</x:f>
        <x:v>46038</x:v>
      </x:c>
      <x:c r="B173" s="54" t="str">
        <x:f>'仮想需要30分'!B173</x:f>
        <x:v>平日</x:v>
      </x:c>
      <x:c r="C173" s="54" t="str">
        <x:f>'仮想需要30分'!C173</x:f>
        <x:v>2026-01</x:v>
      </x:c>
      <x:c r="D173" s="52" t="n">
        <x:f>'仮想需要30分'!D173+'仮想需要30分'!E173</x:f>
        <x:v>34.52551973073769</x:v>
      </x:c>
      <x:c r="E173" s="52" t="n">
        <x:f>'仮想需要30分'!F173+'仮想需要30分'!G173</x:f>
        <x:v>34.52551973073769</x:v>
      </x:c>
      <x:c r="F173" s="52" t="n">
        <x:f>'仮想需要30分'!H173+'仮想需要30分'!I173</x:f>
        <x:v>34.52551973073769</x:v>
      </x:c>
      <x:c r="G173" s="52" t="n">
        <x:f>'仮想需要30分'!J173+'仮想需要30分'!K173</x:f>
        <x:v>34.52551973073769</x:v>
      </x:c>
      <x:c r="H173" s="52" t="n">
        <x:f>'仮想需要30分'!L173+'仮想需要30分'!M173</x:f>
        <x:v>34.52551973073769</x:v>
      </x:c>
      <x:c r="I173" s="52" t="n">
        <x:f>'仮想需要30分'!N173+'仮想需要30分'!O173</x:f>
        <x:v>34.52551973073769</x:v>
      </x:c>
      <x:c r="J173" s="52" t="n">
        <x:f>'仮想需要30分'!P173+'仮想需要30分'!Q173</x:f>
        <x:v>86.31379932684423</x:v>
      </x:c>
      <x:c r="K173" s="52" t="n">
        <x:f>'仮想需要30分'!R173+'仮想需要30分'!S173</x:f>
        <x:v>86.31379932684423</x:v>
      </x:c>
      <x:c r="L173" s="52" t="n">
        <x:f>'仮想需要30分'!T173+'仮想需要30分'!U173</x:f>
        <x:v>302.0982976439548</x:v>
      </x:c>
      <x:c r="M173" s="52" t="n">
        <x:f>'仮想需要30分'!V173+'仮想需要30分'!W173</x:f>
        <x:v>302.0982976439548</x:v>
      </x:c>
      <x:c r="N173" s="52" t="n">
        <x:f>'仮想需要30分'!X173+'仮想需要30分'!Y173</x:f>
        <x:v>302.0982976439548</x:v>
      </x:c>
      <x:c r="O173" s="52" t="n">
        <x:f>'仮想需要30分'!Z173+'仮想需要30分'!AA173</x:f>
        <x:v>302.0982976439548</x:v>
      </x:c>
      <x:c r="P173" s="52" t="n">
        <x:f>'仮想需要30分'!AB173+'仮想需要30分'!AC173</x:f>
        <x:v>189.89035851905734</x:v>
      </x:c>
      <x:c r="Q173" s="52" t="n">
        <x:f>'仮想需要30分'!AD173+'仮想需要30分'!AE173</x:f>
        <x:v>293.4669177112704</x:v>
      </x:c>
      <x:c r="R173" s="52" t="n">
        <x:f>'仮想需要30分'!AF173+'仮想需要30分'!AG173</x:f>
        <x:v>293.4669177112704</x:v>
      </x:c>
      <x:c r="S173" s="52" t="n">
        <x:f>'仮想需要30分'!AH173+'仮想需要30分'!AI173</x:f>
        <x:v>293.4669177112704</x:v>
      </x:c>
      <x:c r="T173" s="52" t="n">
        <x:f>'仮想需要30分'!AJ173+'仮想需要30分'!AK173</x:f>
        <x:v>293.4669177112704</x:v>
      </x:c>
      <x:c r="U173" s="52" t="n">
        <x:f>'仮想需要30分'!AL173+'仮想需要30分'!AM173</x:f>
        <x:v>194.20604848539955</x:v>
      </x:c>
      <x:c r="V173" s="52" t="n">
        <x:f>'仮想需要30分'!AN173+'仮想需要30分'!AO173</x:f>
        <x:v>94.94517925952867</x:v>
      </x:c>
      <x:c r="W173" s="52" t="n">
        <x:f>'仮想需要30分'!AP173+'仮想需要30分'!AQ173</x:f>
        <x:v>94.94517925952867</x:v>
      </x:c>
      <x:c r="X173" s="52" t="n">
        <x:f>'仮想需要30分'!AR173+'仮想需要30分'!AS173</x:f>
        <x:v>37.97807170381146</x:v>
      </x:c>
      <x:c r="Y173" s="52" t="n">
        <x:f>'仮想需要30分'!AT173+'仮想需要30分'!AU173</x:f>
        <x:v>37.97807170381146</x:v>
      </x:c>
      <x:c r="Z173" s="52" t="n">
        <x:f>'仮想需要30分'!AV173+'仮想需要30分'!AW173</x:f>
        <x:v>37.97807170381146</x:v>
      </x:c>
      <x:c r="AA173" s="52" t="n">
        <x:f>'仮想需要30分'!AX173+'仮想需要30分'!AY173</x:f>
        <x:v>37.97807170381146</x:v>
      </x:c>
      <x:c r="AB173" s="52" t="n">
        <x:f>SUM(D173:AA173)</x:f>
        <x:v>3487.9406307977765</x:v>
      </x:c>
    </x:row>
    <x:row r="174">
      <x:c r="A174" s="53" t="n">
        <x:f>'仮想需要30分'!A174</x:f>
        <x:v>46039</x:v>
      </x:c>
      <x:c r="B174" s="54" t="str">
        <x:f>'仮想需要30分'!B174</x:f>
        <x:v>土日</x:v>
      </x:c>
      <x:c r="C174" s="54" t="str">
        <x:f>'仮想需要30分'!C174</x:f>
        <x:v>2026-01</x:v>
      </x:c>
      <x:c r="D174" s="52" t="n">
        <x:f>'仮想需要30分'!D174+'仮想需要30分'!E174</x:f>
        <x:v>56.04791717483802</x:v>
      </x:c>
      <x:c r="E174" s="52" t="n">
        <x:f>'仮想需要30分'!F174+'仮想需要30分'!G174</x:f>
        <x:v>56.04791717483802</x:v>
      </x:c>
      <x:c r="F174" s="52" t="n">
        <x:f>'仮想需要30分'!H174+'仮想需要30分'!I174</x:f>
        <x:v>56.04791717483802</x:v>
      </x:c>
      <x:c r="G174" s="52" t="n">
        <x:f>'仮想需要30分'!J174+'仮想需要30分'!K174</x:f>
        <x:v>56.04791717483802</x:v>
      </x:c>
      <x:c r="H174" s="52" t="n">
        <x:f>'仮想需要30分'!L174+'仮想需要30分'!M174</x:f>
        <x:v>56.04791717483802</x:v>
      </x:c>
      <x:c r="I174" s="52" t="n">
        <x:f>'仮想需要30分'!N174+'仮想需要30分'!O174</x:f>
        <x:v>56.04791717483802</x:v>
      </x:c>
      <x:c r="J174" s="52" t="n">
        <x:f>'仮想需要30分'!P174+'仮想需要30分'!Q174</x:f>
        <x:v>56.04791717483802</x:v>
      </x:c>
      <x:c r="K174" s="52" t="n">
        <x:f>'仮想需要30分'!R174+'仮想需要30分'!S174</x:f>
        <x:v>56.04791717483802</x:v>
      </x:c>
      <x:c r="L174" s="52" t="n">
        <x:f>'仮想需要30分'!T174+'仮想需要30分'!U174</x:f>
        <x:v>119.73873214624487</x:v>
      </x:c>
      <x:c r="M174" s="52" t="n">
        <x:f>'仮想需要30分'!V174+'仮想需要30分'!W174</x:f>
        <x:v>119.73873214624487</x:v>
      </x:c>
      <x:c r="N174" s="52" t="n">
        <x:f>'仮想需要30分'!X174+'仮想需要30分'!Y174</x:f>
        <x:v>119.73873214624487</x:v>
      </x:c>
      <x:c r="O174" s="52" t="n">
        <x:f>'仮想需要30分'!Z174+'仮想需要30分'!AA174</x:f>
        <x:v>119.73873214624487</x:v>
      </x:c>
      <x:c r="P174" s="52" t="n">
        <x:f>'仮想需要30分'!AB174+'仮想需要30分'!AC174</x:f>
        <x:v>119.73873214624487</x:v>
      </x:c>
      <x:c r="Q174" s="52" t="n">
        <x:f>'仮想需要30分'!AD174+'仮想需要30分'!AE174</x:f>
        <x:v>119.73873214624487</x:v>
      </x:c>
      <x:c r="R174" s="52" t="n">
        <x:f>'仮想需要30分'!AF174+'仮想需要30分'!AG174</x:f>
        <x:v>119.73873214624487</x:v>
      </x:c>
      <x:c r="S174" s="52" t="n">
        <x:f>'仮想需要30分'!AH174+'仮想需要30分'!AI174</x:f>
        <x:v>119.73873214624487</x:v>
      </x:c>
      <x:c r="T174" s="52" t="n">
        <x:f>'仮想需要30分'!AJ174+'仮想需要30分'!AK174</x:f>
        <x:v>119.73873214624487</x:v>
      </x:c>
      <x:c r="U174" s="52" t="n">
        <x:f>'仮想需要30分'!AL174+'仮想需要30分'!AM174</x:f>
        <x:v>56.04791717483802</x:v>
      </x:c>
      <x:c r="V174" s="52" t="n">
        <x:f>'仮想需要30分'!AN174+'仮想需要30分'!AO174</x:f>
        <x:v>56.04791717483802</x:v>
      </x:c>
      <x:c r="W174" s="52" t="n">
        <x:f>'仮想需要30分'!AP174+'仮想需要30分'!AQ174</x:f>
        <x:v>56.04791717483802</x:v>
      </x:c>
      <x:c r="X174" s="52" t="n">
        <x:f>'仮想需要30分'!AR174+'仮想需要30分'!AS174</x:f>
        <x:v>56.04791717483802</x:v>
      </x:c>
      <x:c r="Y174" s="52" t="n">
        <x:f>'仮想需要30分'!AT174+'仮想需要30分'!AU174</x:f>
        <x:v>56.04791717483802</x:v>
      </x:c>
      <x:c r="Z174" s="52" t="n">
        <x:f>'仮想需要30分'!AV174+'仮想需要30分'!AW174</x:f>
        <x:v>56.04791717483802</x:v>
      </x:c>
      <x:c r="AA174" s="52" t="n">
        <x:f>'仮想需要30分'!AX174+'仮想需要30分'!AY174</x:f>
        <x:v>56.04791717483802</x:v>
      </x:c>
      <x:c r="AB174" s="52" t="n">
        <x:f>SUM(D174:AA174)</x:f>
        <x:v>1918.3673469387738</x:v>
      </x:c>
    </x:row>
    <x:row r="175">
      <x:c r="A175" s="53" t="n">
        <x:f>'仮想需要30分'!A175</x:f>
        <x:v>46040</x:v>
      </x:c>
      <x:c r="B175" s="54" t="str">
        <x:f>'仮想需要30分'!B175</x:f>
        <x:v>土日</x:v>
      </x:c>
      <x:c r="C175" s="54" t="str">
        <x:f>'仮想需要30分'!C175</x:f>
        <x:v>2026-01</x:v>
      </x:c>
      <x:c r="D175" s="52" t="n">
        <x:f>'仮想需要30分'!D175+'仮想需要30分'!E175</x:f>
        <x:v>56.04791717483802</x:v>
      </x:c>
      <x:c r="E175" s="52" t="n">
        <x:f>'仮想需要30分'!F175+'仮想需要30分'!G175</x:f>
        <x:v>56.04791717483802</x:v>
      </x:c>
      <x:c r="F175" s="52" t="n">
        <x:f>'仮想需要30分'!H175+'仮想需要30分'!I175</x:f>
        <x:v>56.04791717483802</x:v>
      </x:c>
      <x:c r="G175" s="52" t="n">
        <x:f>'仮想需要30分'!J175+'仮想需要30分'!K175</x:f>
        <x:v>56.04791717483802</x:v>
      </x:c>
      <x:c r="H175" s="52" t="n">
        <x:f>'仮想需要30分'!L175+'仮想需要30分'!M175</x:f>
        <x:v>56.04791717483802</x:v>
      </x:c>
      <x:c r="I175" s="52" t="n">
        <x:f>'仮想需要30分'!N175+'仮想需要30分'!O175</x:f>
        <x:v>56.04791717483802</x:v>
      </x:c>
      <x:c r="J175" s="52" t="n">
        <x:f>'仮想需要30分'!P175+'仮想需要30分'!Q175</x:f>
        <x:v>56.04791717483802</x:v>
      </x:c>
      <x:c r="K175" s="52" t="n">
        <x:f>'仮想需要30分'!R175+'仮想需要30分'!S175</x:f>
        <x:v>56.04791717483802</x:v>
      </x:c>
      <x:c r="L175" s="52" t="n">
        <x:f>'仮想需要30分'!T175+'仮想需要30分'!U175</x:f>
        <x:v>119.73873214624487</x:v>
      </x:c>
      <x:c r="M175" s="52" t="n">
        <x:f>'仮想需要30分'!V175+'仮想需要30分'!W175</x:f>
        <x:v>119.73873214624487</x:v>
      </x:c>
      <x:c r="N175" s="52" t="n">
        <x:f>'仮想需要30分'!X175+'仮想需要30分'!Y175</x:f>
        <x:v>119.73873214624487</x:v>
      </x:c>
      <x:c r="O175" s="52" t="n">
        <x:f>'仮想需要30分'!Z175+'仮想需要30分'!AA175</x:f>
        <x:v>119.73873214624487</x:v>
      </x:c>
      <x:c r="P175" s="52" t="n">
        <x:f>'仮想需要30分'!AB175+'仮想需要30分'!AC175</x:f>
        <x:v>119.73873214624487</x:v>
      </x:c>
      <x:c r="Q175" s="52" t="n">
        <x:f>'仮想需要30分'!AD175+'仮想需要30分'!AE175</x:f>
        <x:v>119.73873214624487</x:v>
      </x:c>
      <x:c r="R175" s="52" t="n">
        <x:f>'仮想需要30分'!AF175+'仮想需要30分'!AG175</x:f>
        <x:v>119.73873214624487</x:v>
      </x:c>
      <x:c r="S175" s="52" t="n">
        <x:f>'仮想需要30分'!AH175+'仮想需要30分'!AI175</x:f>
        <x:v>119.73873214624487</x:v>
      </x:c>
      <x:c r="T175" s="52" t="n">
        <x:f>'仮想需要30分'!AJ175+'仮想需要30分'!AK175</x:f>
        <x:v>119.73873214624487</x:v>
      </x:c>
      <x:c r="U175" s="52" t="n">
        <x:f>'仮想需要30分'!AL175+'仮想需要30分'!AM175</x:f>
        <x:v>56.04791717483802</x:v>
      </x:c>
      <x:c r="V175" s="52" t="n">
        <x:f>'仮想需要30分'!AN175+'仮想需要30分'!AO175</x:f>
        <x:v>56.04791717483802</x:v>
      </x:c>
      <x:c r="W175" s="52" t="n">
        <x:f>'仮想需要30分'!AP175+'仮想需要30分'!AQ175</x:f>
        <x:v>56.04791717483802</x:v>
      </x:c>
      <x:c r="X175" s="52" t="n">
        <x:f>'仮想需要30分'!AR175+'仮想需要30分'!AS175</x:f>
        <x:v>56.04791717483802</x:v>
      </x:c>
      <x:c r="Y175" s="52" t="n">
        <x:f>'仮想需要30分'!AT175+'仮想需要30分'!AU175</x:f>
        <x:v>56.04791717483802</x:v>
      </x:c>
      <x:c r="Z175" s="52" t="n">
        <x:f>'仮想需要30分'!AV175+'仮想需要30分'!AW175</x:f>
        <x:v>56.04791717483802</x:v>
      </x:c>
      <x:c r="AA175" s="52" t="n">
        <x:f>'仮想需要30分'!AX175+'仮想需要30分'!AY175</x:f>
        <x:v>56.04791717483802</x:v>
      </x:c>
      <x:c r="AB175" s="52" t="n">
        <x:f>SUM(D175:AA175)</x:f>
        <x:v>1918.3673469387738</x:v>
      </x:c>
    </x:row>
    <x:row r="176">
      <x:c r="A176" s="53" t="n">
        <x:f>'仮想需要30分'!A176</x:f>
        <x:v>46041</x:v>
      </x:c>
      <x:c r="B176" s="54" t="str">
        <x:f>'仮想需要30分'!B176</x:f>
        <x:v>平日</x:v>
      </x:c>
      <x:c r="C176" s="54" t="str">
        <x:f>'仮想需要30分'!C176</x:f>
        <x:v>2026-01</x:v>
      </x:c>
      <x:c r="D176" s="52" t="n">
        <x:f>'仮想需要30分'!D176+'仮想需要30分'!E176</x:f>
        <x:v>34.52551973073769</x:v>
      </x:c>
      <x:c r="E176" s="52" t="n">
        <x:f>'仮想需要30分'!F176+'仮想需要30分'!G176</x:f>
        <x:v>34.52551973073769</x:v>
      </x:c>
      <x:c r="F176" s="52" t="n">
        <x:f>'仮想需要30分'!H176+'仮想需要30分'!I176</x:f>
        <x:v>34.52551973073769</x:v>
      </x:c>
      <x:c r="G176" s="52" t="n">
        <x:f>'仮想需要30分'!J176+'仮想需要30分'!K176</x:f>
        <x:v>34.52551973073769</x:v>
      </x:c>
      <x:c r="H176" s="52" t="n">
        <x:f>'仮想需要30分'!L176+'仮想需要30分'!M176</x:f>
        <x:v>34.52551973073769</x:v>
      </x:c>
      <x:c r="I176" s="52" t="n">
        <x:f>'仮想需要30分'!N176+'仮想需要30分'!O176</x:f>
        <x:v>34.52551973073769</x:v>
      </x:c>
      <x:c r="J176" s="52" t="n">
        <x:f>'仮想需要30分'!P176+'仮想需要30分'!Q176</x:f>
        <x:v>86.31379932684423</x:v>
      </x:c>
      <x:c r="K176" s="52" t="n">
        <x:f>'仮想需要30分'!R176+'仮想需要30分'!S176</x:f>
        <x:v>86.31379932684423</x:v>
      </x:c>
      <x:c r="L176" s="52" t="n">
        <x:f>'仮想需要30分'!T176+'仮想需要30分'!U176</x:f>
        <x:v>302.0982976439548</x:v>
      </x:c>
      <x:c r="M176" s="52" t="n">
        <x:f>'仮想需要30分'!V176+'仮想需要30分'!W176</x:f>
        <x:v>302.0982976439548</x:v>
      </x:c>
      <x:c r="N176" s="52" t="n">
        <x:f>'仮想需要30分'!X176+'仮想需要30分'!Y176</x:f>
        <x:v>302.0982976439548</x:v>
      </x:c>
      <x:c r="O176" s="52" t="n">
        <x:f>'仮想需要30分'!Z176+'仮想需要30分'!AA176</x:f>
        <x:v>302.0982976439548</x:v>
      </x:c>
      <x:c r="P176" s="52" t="n">
        <x:f>'仮想需要30分'!AB176+'仮想需要30分'!AC176</x:f>
        <x:v>189.89035851905734</x:v>
      </x:c>
      <x:c r="Q176" s="52" t="n">
        <x:f>'仮想需要30分'!AD176+'仮想需要30分'!AE176</x:f>
        <x:v>293.4669177112704</x:v>
      </x:c>
      <x:c r="R176" s="52" t="n">
        <x:f>'仮想需要30分'!AF176+'仮想需要30分'!AG176</x:f>
        <x:v>293.4669177112704</x:v>
      </x:c>
      <x:c r="S176" s="52" t="n">
        <x:f>'仮想需要30分'!AH176+'仮想需要30分'!AI176</x:f>
        <x:v>293.4669177112704</x:v>
      </x:c>
      <x:c r="T176" s="52" t="n">
        <x:f>'仮想需要30分'!AJ176+'仮想需要30分'!AK176</x:f>
        <x:v>293.4669177112704</x:v>
      </x:c>
      <x:c r="U176" s="52" t="n">
        <x:f>'仮想需要30分'!AL176+'仮想需要30分'!AM176</x:f>
        <x:v>194.20604848539955</x:v>
      </x:c>
      <x:c r="V176" s="52" t="n">
        <x:f>'仮想需要30分'!AN176+'仮想需要30分'!AO176</x:f>
        <x:v>94.94517925952867</x:v>
      </x:c>
      <x:c r="W176" s="52" t="n">
        <x:f>'仮想需要30分'!AP176+'仮想需要30分'!AQ176</x:f>
        <x:v>94.94517925952867</x:v>
      </x:c>
      <x:c r="X176" s="52" t="n">
        <x:f>'仮想需要30分'!AR176+'仮想需要30分'!AS176</x:f>
        <x:v>37.97807170381146</x:v>
      </x:c>
      <x:c r="Y176" s="52" t="n">
        <x:f>'仮想需要30分'!AT176+'仮想需要30分'!AU176</x:f>
        <x:v>37.97807170381146</x:v>
      </x:c>
      <x:c r="Z176" s="52" t="n">
        <x:f>'仮想需要30分'!AV176+'仮想需要30分'!AW176</x:f>
        <x:v>37.97807170381146</x:v>
      </x:c>
      <x:c r="AA176" s="52" t="n">
        <x:f>'仮想需要30分'!AX176+'仮想需要30分'!AY176</x:f>
        <x:v>37.97807170381146</x:v>
      </x:c>
      <x:c r="AB176" s="52" t="n">
        <x:f>SUM(D176:AA176)</x:f>
        <x:v>3487.9406307977765</x:v>
      </x:c>
    </x:row>
    <x:row r="177">
      <x:c r="A177" s="53" t="n">
        <x:f>'仮想需要30分'!A177</x:f>
        <x:v>46042</x:v>
      </x:c>
      <x:c r="B177" s="54" t="str">
        <x:f>'仮想需要30分'!B177</x:f>
        <x:v>平日</x:v>
      </x:c>
      <x:c r="C177" s="54" t="str">
        <x:f>'仮想需要30分'!C177</x:f>
        <x:v>2026-01</x:v>
      </x:c>
      <x:c r="D177" s="52" t="n">
        <x:f>'仮想需要30分'!D177+'仮想需要30分'!E177</x:f>
        <x:v>34.52551973073769</x:v>
      </x:c>
      <x:c r="E177" s="52" t="n">
        <x:f>'仮想需要30分'!F177+'仮想需要30分'!G177</x:f>
        <x:v>34.52551973073769</x:v>
      </x:c>
      <x:c r="F177" s="52" t="n">
        <x:f>'仮想需要30分'!H177+'仮想需要30分'!I177</x:f>
        <x:v>34.52551973073769</x:v>
      </x:c>
      <x:c r="G177" s="52" t="n">
        <x:f>'仮想需要30分'!J177+'仮想需要30分'!K177</x:f>
        <x:v>34.52551973073769</x:v>
      </x:c>
      <x:c r="H177" s="52" t="n">
        <x:f>'仮想需要30分'!L177+'仮想需要30分'!M177</x:f>
        <x:v>34.52551973073769</x:v>
      </x:c>
      <x:c r="I177" s="52" t="n">
        <x:f>'仮想需要30分'!N177+'仮想需要30分'!O177</x:f>
        <x:v>34.52551973073769</x:v>
      </x:c>
      <x:c r="J177" s="52" t="n">
        <x:f>'仮想需要30分'!P177+'仮想需要30分'!Q177</x:f>
        <x:v>86.31379932684423</x:v>
      </x:c>
      <x:c r="K177" s="52" t="n">
        <x:f>'仮想需要30分'!R177+'仮想需要30分'!S177</x:f>
        <x:v>86.31379932684423</x:v>
      </x:c>
      <x:c r="L177" s="52" t="n">
        <x:f>'仮想需要30分'!T177+'仮想需要30分'!U177</x:f>
        <x:v>302.0982976439548</x:v>
      </x:c>
      <x:c r="M177" s="52" t="n">
        <x:f>'仮想需要30分'!V177+'仮想需要30分'!W177</x:f>
        <x:v>302.0982976439548</x:v>
      </x:c>
      <x:c r="N177" s="52" t="n">
        <x:f>'仮想需要30分'!X177+'仮想需要30分'!Y177</x:f>
        <x:v>302.0982976439548</x:v>
      </x:c>
      <x:c r="O177" s="52" t="n">
        <x:f>'仮想需要30分'!Z177+'仮想需要30分'!AA177</x:f>
        <x:v>302.0982976439548</x:v>
      </x:c>
      <x:c r="P177" s="52" t="n">
        <x:f>'仮想需要30分'!AB177+'仮想需要30分'!AC177</x:f>
        <x:v>189.89035851905734</x:v>
      </x:c>
      <x:c r="Q177" s="52" t="n">
        <x:f>'仮想需要30分'!AD177+'仮想需要30分'!AE177</x:f>
        <x:v>293.4669177112704</x:v>
      </x:c>
      <x:c r="R177" s="52" t="n">
        <x:f>'仮想需要30分'!AF177+'仮想需要30分'!AG177</x:f>
        <x:v>293.4669177112704</x:v>
      </x:c>
      <x:c r="S177" s="52" t="n">
        <x:f>'仮想需要30分'!AH177+'仮想需要30分'!AI177</x:f>
        <x:v>293.4669177112704</x:v>
      </x:c>
      <x:c r="T177" s="52" t="n">
        <x:f>'仮想需要30分'!AJ177+'仮想需要30分'!AK177</x:f>
        <x:v>293.4669177112704</x:v>
      </x:c>
      <x:c r="U177" s="52" t="n">
        <x:f>'仮想需要30分'!AL177+'仮想需要30分'!AM177</x:f>
        <x:v>194.20604848539955</x:v>
      </x:c>
      <x:c r="V177" s="52" t="n">
        <x:f>'仮想需要30分'!AN177+'仮想需要30分'!AO177</x:f>
        <x:v>94.94517925952867</x:v>
      </x:c>
      <x:c r="W177" s="52" t="n">
        <x:f>'仮想需要30分'!AP177+'仮想需要30分'!AQ177</x:f>
        <x:v>94.94517925952867</x:v>
      </x:c>
      <x:c r="X177" s="52" t="n">
        <x:f>'仮想需要30分'!AR177+'仮想需要30分'!AS177</x:f>
        <x:v>37.97807170381146</x:v>
      </x:c>
      <x:c r="Y177" s="52" t="n">
        <x:f>'仮想需要30分'!AT177+'仮想需要30分'!AU177</x:f>
        <x:v>37.97807170381146</x:v>
      </x:c>
      <x:c r="Z177" s="52" t="n">
        <x:f>'仮想需要30分'!AV177+'仮想需要30分'!AW177</x:f>
        <x:v>37.97807170381146</x:v>
      </x:c>
      <x:c r="AA177" s="52" t="n">
        <x:f>'仮想需要30分'!AX177+'仮想需要30分'!AY177</x:f>
        <x:v>37.97807170381146</x:v>
      </x:c>
      <x:c r="AB177" s="52" t="n">
        <x:f>SUM(D177:AA177)</x:f>
        <x:v>3487.9406307977765</x:v>
      </x:c>
    </x:row>
    <x:row r="178">
      <x:c r="A178" s="53" t="n">
        <x:f>'仮想需要30分'!A178</x:f>
        <x:v>46043</x:v>
      </x:c>
      <x:c r="B178" s="54" t="str">
        <x:f>'仮想需要30分'!B178</x:f>
        <x:v>平日</x:v>
      </x:c>
      <x:c r="C178" s="54" t="str">
        <x:f>'仮想需要30分'!C178</x:f>
        <x:v>2026-01</x:v>
      </x:c>
      <x:c r="D178" s="52" t="n">
        <x:f>'仮想需要30分'!D178+'仮想需要30分'!E178</x:f>
        <x:v>34.52551973073769</x:v>
      </x:c>
      <x:c r="E178" s="52" t="n">
        <x:f>'仮想需要30分'!F178+'仮想需要30分'!G178</x:f>
        <x:v>34.52551973073769</x:v>
      </x:c>
      <x:c r="F178" s="52" t="n">
        <x:f>'仮想需要30分'!H178+'仮想需要30分'!I178</x:f>
        <x:v>34.52551973073769</x:v>
      </x:c>
      <x:c r="G178" s="52" t="n">
        <x:f>'仮想需要30分'!J178+'仮想需要30分'!K178</x:f>
        <x:v>34.52551973073769</x:v>
      </x:c>
      <x:c r="H178" s="52" t="n">
        <x:f>'仮想需要30分'!L178+'仮想需要30分'!M178</x:f>
        <x:v>34.52551973073769</x:v>
      </x:c>
      <x:c r="I178" s="52" t="n">
        <x:f>'仮想需要30分'!N178+'仮想需要30分'!O178</x:f>
        <x:v>34.52551973073769</x:v>
      </x:c>
      <x:c r="J178" s="52" t="n">
        <x:f>'仮想需要30分'!P178+'仮想需要30分'!Q178</x:f>
        <x:v>86.31379932684423</x:v>
      </x:c>
      <x:c r="K178" s="52" t="n">
        <x:f>'仮想需要30分'!R178+'仮想需要30分'!S178</x:f>
        <x:v>86.31379932684423</x:v>
      </x:c>
      <x:c r="L178" s="52" t="n">
        <x:f>'仮想需要30分'!T178+'仮想需要30分'!U178</x:f>
        <x:v>302.0982976439548</x:v>
      </x:c>
      <x:c r="M178" s="52" t="n">
        <x:f>'仮想需要30分'!V178+'仮想需要30分'!W178</x:f>
        <x:v>302.0982976439548</x:v>
      </x:c>
      <x:c r="N178" s="52" t="n">
        <x:f>'仮想需要30分'!X178+'仮想需要30分'!Y178</x:f>
        <x:v>302.0982976439548</x:v>
      </x:c>
      <x:c r="O178" s="52" t="n">
        <x:f>'仮想需要30分'!Z178+'仮想需要30分'!AA178</x:f>
        <x:v>302.0982976439548</x:v>
      </x:c>
      <x:c r="P178" s="52" t="n">
        <x:f>'仮想需要30分'!AB178+'仮想需要30分'!AC178</x:f>
        <x:v>189.89035851905734</x:v>
      </x:c>
      <x:c r="Q178" s="52" t="n">
        <x:f>'仮想需要30分'!AD178+'仮想需要30分'!AE178</x:f>
        <x:v>293.4669177112704</x:v>
      </x:c>
      <x:c r="R178" s="52" t="n">
        <x:f>'仮想需要30分'!AF178+'仮想需要30分'!AG178</x:f>
        <x:v>293.4669177112704</x:v>
      </x:c>
      <x:c r="S178" s="52" t="n">
        <x:f>'仮想需要30分'!AH178+'仮想需要30分'!AI178</x:f>
        <x:v>293.4669177112704</x:v>
      </x:c>
      <x:c r="T178" s="52" t="n">
        <x:f>'仮想需要30分'!AJ178+'仮想需要30分'!AK178</x:f>
        <x:v>293.4669177112704</x:v>
      </x:c>
      <x:c r="U178" s="52" t="n">
        <x:f>'仮想需要30分'!AL178+'仮想需要30分'!AM178</x:f>
        <x:v>194.20604848539955</x:v>
      </x:c>
      <x:c r="V178" s="52" t="n">
        <x:f>'仮想需要30分'!AN178+'仮想需要30分'!AO178</x:f>
        <x:v>94.94517925952867</x:v>
      </x:c>
      <x:c r="W178" s="52" t="n">
        <x:f>'仮想需要30分'!AP178+'仮想需要30分'!AQ178</x:f>
        <x:v>94.94517925952867</x:v>
      </x:c>
      <x:c r="X178" s="52" t="n">
        <x:f>'仮想需要30分'!AR178+'仮想需要30分'!AS178</x:f>
        <x:v>37.97807170381146</x:v>
      </x:c>
      <x:c r="Y178" s="52" t="n">
        <x:f>'仮想需要30分'!AT178+'仮想需要30分'!AU178</x:f>
        <x:v>37.97807170381146</x:v>
      </x:c>
      <x:c r="Z178" s="52" t="n">
        <x:f>'仮想需要30分'!AV178+'仮想需要30分'!AW178</x:f>
        <x:v>37.97807170381146</x:v>
      </x:c>
      <x:c r="AA178" s="52" t="n">
        <x:f>'仮想需要30分'!AX178+'仮想需要30分'!AY178</x:f>
        <x:v>37.97807170381146</x:v>
      </x:c>
      <x:c r="AB178" s="52" t="n">
        <x:f>SUM(D178:AA178)</x:f>
        <x:v>3487.9406307977765</x:v>
      </x:c>
    </x:row>
    <x:row r="179">
      <x:c r="A179" s="53" t="n">
        <x:f>'仮想需要30分'!A179</x:f>
        <x:v>46044</x:v>
      </x:c>
      <x:c r="B179" s="54" t="str">
        <x:f>'仮想需要30分'!B179</x:f>
        <x:v>平日</x:v>
      </x:c>
      <x:c r="C179" s="54" t="str">
        <x:f>'仮想需要30分'!C179</x:f>
        <x:v>2026-01</x:v>
      </x:c>
      <x:c r="D179" s="52" t="n">
        <x:f>'仮想需要30分'!D179+'仮想需要30分'!E179</x:f>
        <x:v>34.52551973073769</x:v>
      </x:c>
      <x:c r="E179" s="52" t="n">
        <x:f>'仮想需要30分'!F179+'仮想需要30分'!G179</x:f>
        <x:v>34.52551973073769</x:v>
      </x:c>
      <x:c r="F179" s="52" t="n">
        <x:f>'仮想需要30分'!H179+'仮想需要30分'!I179</x:f>
        <x:v>34.52551973073769</x:v>
      </x:c>
      <x:c r="G179" s="52" t="n">
        <x:f>'仮想需要30分'!J179+'仮想需要30分'!K179</x:f>
        <x:v>34.52551973073769</x:v>
      </x:c>
      <x:c r="H179" s="52" t="n">
        <x:f>'仮想需要30分'!L179+'仮想需要30分'!M179</x:f>
        <x:v>34.52551973073769</x:v>
      </x:c>
      <x:c r="I179" s="52" t="n">
        <x:f>'仮想需要30分'!N179+'仮想需要30分'!O179</x:f>
        <x:v>34.52551973073769</x:v>
      </x:c>
      <x:c r="J179" s="52" t="n">
        <x:f>'仮想需要30分'!P179+'仮想需要30分'!Q179</x:f>
        <x:v>86.31379932684423</x:v>
      </x:c>
      <x:c r="K179" s="52" t="n">
        <x:f>'仮想需要30分'!R179+'仮想需要30分'!S179</x:f>
        <x:v>86.31379932684423</x:v>
      </x:c>
      <x:c r="L179" s="52" t="n">
        <x:f>'仮想需要30分'!T179+'仮想需要30分'!U179</x:f>
        <x:v>302.0982976439548</x:v>
      </x:c>
      <x:c r="M179" s="52" t="n">
        <x:f>'仮想需要30分'!V179+'仮想需要30分'!W179</x:f>
        <x:v>302.0982976439548</x:v>
      </x:c>
      <x:c r="N179" s="52" t="n">
        <x:f>'仮想需要30分'!X179+'仮想需要30分'!Y179</x:f>
        <x:v>302.0982976439548</x:v>
      </x:c>
      <x:c r="O179" s="52" t="n">
        <x:f>'仮想需要30分'!Z179+'仮想需要30分'!AA179</x:f>
        <x:v>302.0982976439548</x:v>
      </x:c>
      <x:c r="P179" s="52" t="n">
        <x:f>'仮想需要30分'!AB179+'仮想需要30分'!AC179</x:f>
        <x:v>189.89035851905734</x:v>
      </x:c>
      <x:c r="Q179" s="52" t="n">
        <x:f>'仮想需要30分'!AD179+'仮想需要30分'!AE179</x:f>
        <x:v>293.4669177112704</x:v>
      </x:c>
      <x:c r="R179" s="52" t="n">
        <x:f>'仮想需要30分'!AF179+'仮想需要30分'!AG179</x:f>
        <x:v>293.4669177112704</x:v>
      </x:c>
      <x:c r="S179" s="52" t="n">
        <x:f>'仮想需要30分'!AH179+'仮想需要30分'!AI179</x:f>
        <x:v>293.4669177112704</x:v>
      </x:c>
      <x:c r="T179" s="52" t="n">
        <x:f>'仮想需要30分'!AJ179+'仮想需要30分'!AK179</x:f>
        <x:v>293.4669177112704</x:v>
      </x:c>
      <x:c r="U179" s="52" t="n">
        <x:f>'仮想需要30分'!AL179+'仮想需要30分'!AM179</x:f>
        <x:v>194.20604848539955</x:v>
      </x:c>
      <x:c r="V179" s="52" t="n">
        <x:f>'仮想需要30分'!AN179+'仮想需要30分'!AO179</x:f>
        <x:v>94.94517925952867</x:v>
      </x:c>
      <x:c r="W179" s="52" t="n">
        <x:f>'仮想需要30分'!AP179+'仮想需要30分'!AQ179</x:f>
        <x:v>94.94517925952867</x:v>
      </x:c>
      <x:c r="X179" s="52" t="n">
        <x:f>'仮想需要30分'!AR179+'仮想需要30分'!AS179</x:f>
        <x:v>37.97807170381146</x:v>
      </x:c>
      <x:c r="Y179" s="52" t="n">
        <x:f>'仮想需要30分'!AT179+'仮想需要30分'!AU179</x:f>
        <x:v>37.97807170381146</x:v>
      </x:c>
      <x:c r="Z179" s="52" t="n">
        <x:f>'仮想需要30分'!AV179+'仮想需要30分'!AW179</x:f>
        <x:v>37.97807170381146</x:v>
      </x:c>
      <x:c r="AA179" s="52" t="n">
        <x:f>'仮想需要30分'!AX179+'仮想需要30分'!AY179</x:f>
        <x:v>37.97807170381146</x:v>
      </x:c>
      <x:c r="AB179" s="52" t="n">
        <x:f>SUM(D179:AA179)</x:f>
        <x:v>3487.9406307977765</x:v>
      </x:c>
    </x:row>
    <x:row r="180">
      <x:c r="A180" s="53" t="n">
        <x:f>'仮想需要30分'!A180</x:f>
        <x:v>46045</x:v>
      </x:c>
      <x:c r="B180" s="54" t="str">
        <x:f>'仮想需要30分'!B180</x:f>
        <x:v>平日</x:v>
      </x:c>
      <x:c r="C180" s="54" t="str">
        <x:f>'仮想需要30分'!C180</x:f>
        <x:v>2026-01</x:v>
      </x:c>
      <x:c r="D180" s="52" t="n">
        <x:f>'仮想需要30分'!D180+'仮想需要30分'!E180</x:f>
        <x:v>34.52551973073769</x:v>
      </x:c>
      <x:c r="E180" s="52" t="n">
        <x:f>'仮想需要30分'!F180+'仮想需要30分'!G180</x:f>
        <x:v>34.52551973073769</x:v>
      </x:c>
      <x:c r="F180" s="52" t="n">
        <x:f>'仮想需要30分'!H180+'仮想需要30分'!I180</x:f>
        <x:v>34.52551973073769</x:v>
      </x:c>
      <x:c r="G180" s="52" t="n">
        <x:f>'仮想需要30分'!J180+'仮想需要30分'!K180</x:f>
        <x:v>34.52551973073769</x:v>
      </x:c>
      <x:c r="H180" s="52" t="n">
        <x:f>'仮想需要30分'!L180+'仮想需要30分'!M180</x:f>
        <x:v>34.52551973073769</x:v>
      </x:c>
      <x:c r="I180" s="52" t="n">
        <x:f>'仮想需要30分'!N180+'仮想需要30分'!O180</x:f>
        <x:v>34.52551973073769</x:v>
      </x:c>
      <x:c r="J180" s="52" t="n">
        <x:f>'仮想需要30分'!P180+'仮想需要30分'!Q180</x:f>
        <x:v>86.31379932684423</x:v>
      </x:c>
      <x:c r="K180" s="52" t="n">
        <x:f>'仮想需要30分'!R180+'仮想需要30分'!S180</x:f>
        <x:v>86.31379932684423</x:v>
      </x:c>
      <x:c r="L180" s="52" t="n">
        <x:f>'仮想需要30分'!T180+'仮想需要30分'!U180</x:f>
        <x:v>302.0982976439548</x:v>
      </x:c>
      <x:c r="M180" s="52" t="n">
        <x:f>'仮想需要30分'!V180+'仮想需要30分'!W180</x:f>
        <x:v>302.0982976439548</x:v>
      </x:c>
      <x:c r="N180" s="52" t="n">
        <x:f>'仮想需要30分'!X180+'仮想需要30分'!Y180</x:f>
        <x:v>302.0982976439548</x:v>
      </x:c>
      <x:c r="O180" s="52" t="n">
        <x:f>'仮想需要30分'!Z180+'仮想需要30分'!AA180</x:f>
        <x:v>302.0982976439548</x:v>
      </x:c>
      <x:c r="P180" s="52" t="n">
        <x:f>'仮想需要30分'!AB180+'仮想需要30分'!AC180</x:f>
        <x:v>189.89035851905734</x:v>
      </x:c>
      <x:c r="Q180" s="52" t="n">
        <x:f>'仮想需要30分'!AD180+'仮想需要30分'!AE180</x:f>
        <x:v>293.4669177112704</x:v>
      </x:c>
      <x:c r="R180" s="52" t="n">
        <x:f>'仮想需要30分'!AF180+'仮想需要30分'!AG180</x:f>
        <x:v>293.4669177112704</x:v>
      </x:c>
      <x:c r="S180" s="52" t="n">
        <x:f>'仮想需要30分'!AH180+'仮想需要30分'!AI180</x:f>
        <x:v>293.4669177112704</x:v>
      </x:c>
      <x:c r="T180" s="52" t="n">
        <x:f>'仮想需要30分'!AJ180+'仮想需要30分'!AK180</x:f>
        <x:v>293.4669177112704</x:v>
      </x:c>
      <x:c r="U180" s="52" t="n">
        <x:f>'仮想需要30分'!AL180+'仮想需要30分'!AM180</x:f>
        <x:v>194.20604848539955</x:v>
      </x:c>
      <x:c r="V180" s="52" t="n">
        <x:f>'仮想需要30分'!AN180+'仮想需要30分'!AO180</x:f>
        <x:v>94.94517925952867</x:v>
      </x:c>
      <x:c r="W180" s="52" t="n">
        <x:f>'仮想需要30分'!AP180+'仮想需要30分'!AQ180</x:f>
        <x:v>94.94517925952867</x:v>
      </x:c>
      <x:c r="X180" s="52" t="n">
        <x:f>'仮想需要30分'!AR180+'仮想需要30分'!AS180</x:f>
        <x:v>37.97807170381146</x:v>
      </x:c>
      <x:c r="Y180" s="52" t="n">
        <x:f>'仮想需要30分'!AT180+'仮想需要30分'!AU180</x:f>
        <x:v>37.97807170381146</x:v>
      </x:c>
      <x:c r="Z180" s="52" t="n">
        <x:f>'仮想需要30分'!AV180+'仮想需要30分'!AW180</x:f>
        <x:v>37.97807170381146</x:v>
      </x:c>
      <x:c r="AA180" s="52" t="n">
        <x:f>'仮想需要30分'!AX180+'仮想需要30分'!AY180</x:f>
        <x:v>37.97807170381146</x:v>
      </x:c>
      <x:c r="AB180" s="52" t="n">
        <x:f>SUM(D180:AA180)</x:f>
        <x:v>3487.9406307977765</x:v>
      </x:c>
    </x:row>
    <x:row r="181">
      <x:c r="A181" s="53" t="n">
        <x:f>'仮想需要30分'!A181</x:f>
        <x:v>46046</x:v>
      </x:c>
      <x:c r="B181" s="54" t="str">
        <x:f>'仮想需要30分'!B181</x:f>
        <x:v>土日</x:v>
      </x:c>
      <x:c r="C181" s="54" t="str">
        <x:f>'仮想需要30分'!C181</x:f>
        <x:v>2026-01</x:v>
      </x:c>
      <x:c r="D181" s="52" t="n">
        <x:f>'仮想需要30分'!D181+'仮想需要30分'!E181</x:f>
        <x:v>56.04791717483802</x:v>
      </x:c>
      <x:c r="E181" s="52" t="n">
        <x:f>'仮想需要30分'!F181+'仮想需要30分'!G181</x:f>
        <x:v>56.04791717483802</x:v>
      </x:c>
      <x:c r="F181" s="52" t="n">
        <x:f>'仮想需要30分'!H181+'仮想需要30分'!I181</x:f>
        <x:v>56.04791717483802</x:v>
      </x:c>
      <x:c r="G181" s="52" t="n">
        <x:f>'仮想需要30分'!J181+'仮想需要30分'!K181</x:f>
        <x:v>56.04791717483802</x:v>
      </x:c>
      <x:c r="H181" s="52" t="n">
        <x:f>'仮想需要30分'!L181+'仮想需要30分'!M181</x:f>
        <x:v>56.04791717483802</x:v>
      </x:c>
      <x:c r="I181" s="52" t="n">
        <x:f>'仮想需要30分'!N181+'仮想需要30分'!O181</x:f>
        <x:v>56.04791717483802</x:v>
      </x:c>
      <x:c r="J181" s="52" t="n">
        <x:f>'仮想需要30分'!P181+'仮想需要30分'!Q181</x:f>
        <x:v>56.04791717483802</x:v>
      </x:c>
      <x:c r="K181" s="52" t="n">
        <x:f>'仮想需要30分'!R181+'仮想需要30分'!S181</x:f>
        <x:v>56.04791717483802</x:v>
      </x:c>
      <x:c r="L181" s="52" t="n">
        <x:f>'仮想需要30分'!T181+'仮想需要30分'!U181</x:f>
        <x:v>119.73873214624487</x:v>
      </x:c>
      <x:c r="M181" s="52" t="n">
        <x:f>'仮想需要30分'!V181+'仮想需要30分'!W181</x:f>
        <x:v>119.73873214624487</x:v>
      </x:c>
      <x:c r="N181" s="52" t="n">
        <x:f>'仮想需要30分'!X181+'仮想需要30分'!Y181</x:f>
        <x:v>119.73873214624487</x:v>
      </x:c>
      <x:c r="O181" s="52" t="n">
        <x:f>'仮想需要30分'!Z181+'仮想需要30分'!AA181</x:f>
        <x:v>119.73873214624487</x:v>
      </x:c>
      <x:c r="P181" s="52" t="n">
        <x:f>'仮想需要30分'!AB181+'仮想需要30分'!AC181</x:f>
        <x:v>119.73873214624487</x:v>
      </x:c>
      <x:c r="Q181" s="52" t="n">
        <x:f>'仮想需要30分'!AD181+'仮想需要30分'!AE181</x:f>
        <x:v>119.73873214624487</x:v>
      </x:c>
      <x:c r="R181" s="52" t="n">
        <x:f>'仮想需要30分'!AF181+'仮想需要30分'!AG181</x:f>
        <x:v>119.73873214624487</x:v>
      </x:c>
      <x:c r="S181" s="52" t="n">
        <x:f>'仮想需要30分'!AH181+'仮想需要30分'!AI181</x:f>
        <x:v>119.73873214624487</x:v>
      </x:c>
      <x:c r="T181" s="52" t="n">
        <x:f>'仮想需要30分'!AJ181+'仮想需要30分'!AK181</x:f>
        <x:v>119.73873214624487</x:v>
      </x:c>
      <x:c r="U181" s="52" t="n">
        <x:f>'仮想需要30分'!AL181+'仮想需要30分'!AM181</x:f>
        <x:v>56.04791717483802</x:v>
      </x:c>
      <x:c r="V181" s="52" t="n">
        <x:f>'仮想需要30分'!AN181+'仮想需要30分'!AO181</x:f>
        <x:v>56.04791717483802</x:v>
      </x:c>
      <x:c r="W181" s="52" t="n">
        <x:f>'仮想需要30分'!AP181+'仮想需要30分'!AQ181</x:f>
        <x:v>56.04791717483802</x:v>
      </x:c>
      <x:c r="X181" s="52" t="n">
        <x:f>'仮想需要30分'!AR181+'仮想需要30分'!AS181</x:f>
        <x:v>56.04791717483802</x:v>
      </x:c>
      <x:c r="Y181" s="52" t="n">
        <x:f>'仮想需要30分'!AT181+'仮想需要30分'!AU181</x:f>
        <x:v>56.04791717483802</x:v>
      </x:c>
      <x:c r="Z181" s="52" t="n">
        <x:f>'仮想需要30分'!AV181+'仮想需要30分'!AW181</x:f>
        <x:v>56.04791717483802</x:v>
      </x:c>
      <x:c r="AA181" s="52" t="n">
        <x:f>'仮想需要30分'!AX181+'仮想需要30分'!AY181</x:f>
        <x:v>56.04791717483802</x:v>
      </x:c>
      <x:c r="AB181" s="52" t="n">
        <x:f>SUM(D181:AA181)</x:f>
        <x:v>1918.3673469387738</x:v>
      </x:c>
    </x:row>
    <x:row r="182">
      <x:c r="A182" s="53" t="n">
        <x:f>'仮想需要30分'!A182</x:f>
        <x:v>46047</x:v>
      </x:c>
      <x:c r="B182" s="54" t="str">
        <x:f>'仮想需要30分'!B182</x:f>
        <x:v>土日</x:v>
      </x:c>
      <x:c r="C182" s="54" t="str">
        <x:f>'仮想需要30分'!C182</x:f>
        <x:v>2026-01</x:v>
      </x:c>
      <x:c r="D182" s="52" t="n">
        <x:f>'仮想需要30分'!D182+'仮想需要30分'!E182</x:f>
        <x:v>56.04791717483802</x:v>
      </x:c>
      <x:c r="E182" s="52" t="n">
        <x:f>'仮想需要30分'!F182+'仮想需要30分'!G182</x:f>
        <x:v>56.04791717483802</x:v>
      </x:c>
      <x:c r="F182" s="52" t="n">
        <x:f>'仮想需要30分'!H182+'仮想需要30分'!I182</x:f>
        <x:v>56.04791717483802</x:v>
      </x:c>
      <x:c r="G182" s="52" t="n">
        <x:f>'仮想需要30分'!J182+'仮想需要30分'!K182</x:f>
        <x:v>56.04791717483802</x:v>
      </x:c>
      <x:c r="H182" s="52" t="n">
        <x:f>'仮想需要30分'!L182+'仮想需要30分'!M182</x:f>
        <x:v>56.04791717483802</x:v>
      </x:c>
      <x:c r="I182" s="52" t="n">
        <x:f>'仮想需要30分'!N182+'仮想需要30分'!O182</x:f>
        <x:v>56.04791717483802</x:v>
      </x:c>
      <x:c r="J182" s="52" t="n">
        <x:f>'仮想需要30分'!P182+'仮想需要30分'!Q182</x:f>
        <x:v>56.04791717483802</x:v>
      </x:c>
      <x:c r="K182" s="52" t="n">
        <x:f>'仮想需要30分'!R182+'仮想需要30分'!S182</x:f>
        <x:v>56.04791717483802</x:v>
      </x:c>
      <x:c r="L182" s="52" t="n">
        <x:f>'仮想需要30分'!T182+'仮想需要30分'!U182</x:f>
        <x:v>119.73873214624487</x:v>
      </x:c>
      <x:c r="M182" s="52" t="n">
        <x:f>'仮想需要30分'!V182+'仮想需要30分'!W182</x:f>
        <x:v>119.73873214624487</x:v>
      </x:c>
      <x:c r="N182" s="52" t="n">
        <x:f>'仮想需要30分'!X182+'仮想需要30分'!Y182</x:f>
        <x:v>119.73873214624487</x:v>
      </x:c>
      <x:c r="O182" s="52" t="n">
        <x:f>'仮想需要30分'!Z182+'仮想需要30分'!AA182</x:f>
        <x:v>119.73873214624487</x:v>
      </x:c>
      <x:c r="P182" s="52" t="n">
        <x:f>'仮想需要30分'!AB182+'仮想需要30分'!AC182</x:f>
        <x:v>119.73873214624487</x:v>
      </x:c>
      <x:c r="Q182" s="52" t="n">
        <x:f>'仮想需要30分'!AD182+'仮想需要30分'!AE182</x:f>
        <x:v>119.73873214624487</x:v>
      </x:c>
      <x:c r="R182" s="52" t="n">
        <x:f>'仮想需要30分'!AF182+'仮想需要30分'!AG182</x:f>
        <x:v>119.73873214624487</x:v>
      </x:c>
      <x:c r="S182" s="52" t="n">
        <x:f>'仮想需要30分'!AH182+'仮想需要30分'!AI182</x:f>
        <x:v>119.73873214624487</x:v>
      </x:c>
      <x:c r="T182" s="52" t="n">
        <x:f>'仮想需要30分'!AJ182+'仮想需要30分'!AK182</x:f>
        <x:v>119.73873214624487</x:v>
      </x:c>
      <x:c r="U182" s="52" t="n">
        <x:f>'仮想需要30分'!AL182+'仮想需要30分'!AM182</x:f>
        <x:v>56.04791717483802</x:v>
      </x:c>
      <x:c r="V182" s="52" t="n">
        <x:f>'仮想需要30分'!AN182+'仮想需要30分'!AO182</x:f>
        <x:v>56.04791717483802</x:v>
      </x:c>
      <x:c r="W182" s="52" t="n">
        <x:f>'仮想需要30分'!AP182+'仮想需要30分'!AQ182</x:f>
        <x:v>56.04791717483802</x:v>
      </x:c>
      <x:c r="X182" s="52" t="n">
        <x:f>'仮想需要30分'!AR182+'仮想需要30分'!AS182</x:f>
        <x:v>56.04791717483802</x:v>
      </x:c>
      <x:c r="Y182" s="52" t="n">
        <x:f>'仮想需要30分'!AT182+'仮想需要30分'!AU182</x:f>
        <x:v>56.04791717483802</x:v>
      </x:c>
      <x:c r="Z182" s="52" t="n">
        <x:f>'仮想需要30分'!AV182+'仮想需要30分'!AW182</x:f>
        <x:v>56.04791717483802</x:v>
      </x:c>
      <x:c r="AA182" s="52" t="n">
        <x:f>'仮想需要30分'!AX182+'仮想需要30分'!AY182</x:f>
        <x:v>56.04791717483802</x:v>
      </x:c>
      <x:c r="AB182" s="52" t="n">
        <x:f>SUM(D182:AA182)</x:f>
        <x:v>1918.3673469387738</x:v>
      </x:c>
    </x:row>
    <x:row r="183">
      <x:c r="A183" s="53" t="n">
        <x:f>'仮想需要30分'!A183</x:f>
        <x:v>46048</x:v>
      </x:c>
      <x:c r="B183" s="54" t="str">
        <x:f>'仮想需要30分'!B183</x:f>
        <x:v>平日</x:v>
      </x:c>
      <x:c r="C183" s="54" t="str">
        <x:f>'仮想需要30分'!C183</x:f>
        <x:v>2026-01</x:v>
      </x:c>
      <x:c r="D183" s="52" t="n">
        <x:f>'仮想需要30分'!D183+'仮想需要30分'!E183</x:f>
        <x:v>34.52551973073769</x:v>
      </x:c>
      <x:c r="E183" s="52" t="n">
        <x:f>'仮想需要30分'!F183+'仮想需要30分'!G183</x:f>
        <x:v>34.52551973073769</x:v>
      </x:c>
      <x:c r="F183" s="52" t="n">
        <x:f>'仮想需要30分'!H183+'仮想需要30分'!I183</x:f>
        <x:v>34.52551973073769</x:v>
      </x:c>
      <x:c r="G183" s="52" t="n">
        <x:f>'仮想需要30分'!J183+'仮想需要30分'!K183</x:f>
        <x:v>34.52551973073769</x:v>
      </x:c>
      <x:c r="H183" s="52" t="n">
        <x:f>'仮想需要30分'!L183+'仮想需要30分'!M183</x:f>
        <x:v>34.52551973073769</x:v>
      </x:c>
      <x:c r="I183" s="52" t="n">
        <x:f>'仮想需要30分'!N183+'仮想需要30分'!O183</x:f>
        <x:v>34.52551973073769</x:v>
      </x:c>
      <x:c r="J183" s="52" t="n">
        <x:f>'仮想需要30分'!P183+'仮想需要30分'!Q183</x:f>
        <x:v>86.31379932684423</x:v>
      </x:c>
      <x:c r="K183" s="52" t="n">
        <x:f>'仮想需要30分'!R183+'仮想需要30分'!S183</x:f>
        <x:v>86.31379932684423</x:v>
      </x:c>
      <x:c r="L183" s="52" t="n">
        <x:f>'仮想需要30分'!T183+'仮想需要30分'!U183</x:f>
        <x:v>302.0982976439548</x:v>
      </x:c>
      <x:c r="M183" s="52" t="n">
        <x:f>'仮想需要30分'!V183+'仮想需要30分'!W183</x:f>
        <x:v>302.0982976439548</x:v>
      </x:c>
      <x:c r="N183" s="52" t="n">
        <x:f>'仮想需要30分'!X183+'仮想需要30分'!Y183</x:f>
        <x:v>302.0982976439548</x:v>
      </x:c>
      <x:c r="O183" s="52" t="n">
        <x:f>'仮想需要30分'!Z183+'仮想需要30分'!AA183</x:f>
        <x:v>302.0982976439548</x:v>
      </x:c>
      <x:c r="P183" s="52" t="n">
        <x:f>'仮想需要30分'!AB183+'仮想需要30分'!AC183</x:f>
        <x:v>189.89035851905734</x:v>
      </x:c>
      <x:c r="Q183" s="52" t="n">
        <x:f>'仮想需要30分'!AD183+'仮想需要30分'!AE183</x:f>
        <x:v>293.4669177112704</x:v>
      </x:c>
      <x:c r="R183" s="52" t="n">
        <x:f>'仮想需要30分'!AF183+'仮想需要30分'!AG183</x:f>
        <x:v>293.4669177112704</x:v>
      </x:c>
      <x:c r="S183" s="52" t="n">
        <x:f>'仮想需要30分'!AH183+'仮想需要30分'!AI183</x:f>
        <x:v>293.4669177112704</x:v>
      </x:c>
      <x:c r="T183" s="52" t="n">
        <x:f>'仮想需要30分'!AJ183+'仮想需要30分'!AK183</x:f>
        <x:v>293.4669177112704</x:v>
      </x:c>
      <x:c r="U183" s="52" t="n">
        <x:f>'仮想需要30分'!AL183+'仮想需要30分'!AM183</x:f>
        <x:v>194.20604848539955</x:v>
      </x:c>
      <x:c r="V183" s="52" t="n">
        <x:f>'仮想需要30分'!AN183+'仮想需要30分'!AO183</x:f>
        <x:v>94.94517925952867</x:v>
      </x:c>
      <x:c r="W183" s="52" t="n">
        <x:f>'仮想需要30分'!AP183+'仮想需要30分'!AQ183</x:f>
        <x:v>94.94517925952867</x:v>
      </x:c>
      <x:c r="X183" s="52" t="n">
        <x:f>'仮想需要30分'!AR183+'仮想需要30分'!AS183</x:f>
        <x:v>37.97807170381146</x:v>
      </x:c>
      <x:c r="Y183" s="52" t="n">
        <x:f>'仮想需要30分'!AT183+'仮想需要30分'!AU183</x:f>
        <x:v>37.97807170381146</x:v>
      </x:c>
      <x:c r="Z183" s="52" t="n">
        <x:f>'仮想需要30分'!AV183+'仮想需要30分'!AW183</x:f>
        <x:v>37.97807170381146</x:v>
      </x:c>
      <x:c r="AA183" s="52" t="n">
        <x:f>'仮想需要30分'!AX183+'仮想需要30分'!AY183</x:f>
        <x:v>37.97807170381146</x:v>
      </x:c>
      <x:c r="AB183" s="52" t="n">
        <x:f>SUM(D183:AA183)</x:f>
        <x:v>3487.9406307977765</x:v>
      </x:c>
    </x:row>
    <x:row r="184">
      <x:c r="A184" s="53" t="n">
        <x:f>'仮想需要30分'!A184</x:f>
        <x:v>46049</x:v>
      </x:c>
      <x:c r="B184" s="54" t="str">
        <x:f>'仮想需要30分'!B184</x:f>
        <x:v>平日</x:v>
      </x:c>
      <x:c r="C184" s="54" t="str">
        <x:f>'仮想需要30分'!C184</x:f>
        <x:v>2026-01</x:v>
      </x:c>
      <x:c r="D184" s="52" t="n">
        <x:f>'仮想需要30分'!D184+'仮想需要30分'!E184</x:f>
        <x:v>34.52551973073769</x:v>
      </x:c>
      <x:c r="E184" s="52" t="n">
        <x:f>'仮想需要30分'!F184+'仮想需要30分'!G184</x:f>
        <x:v>34.52551973073769</x:v>
      </x:c>
      <x:c r="F184" s="52" t="n">
        <x:f>'仮想需要30分'!H184+'仮想需要30分'!I184</x:f>
        <x:v>34.52551973073769</x:v>
      </x:c>
      <x:c r="G184" s="52" t="n">
        <x:f>'仮想需要30分'!J184+'仮想需要30分'!K184</x:f>
        <x:v>34.52551973073769</x:v>
      </x:c>
      <x:c r="H184" s="52" t="n">
        <x:f>'仮想需要30分'!L184+'仮想需要30分'!M184</x:f>
        <x:v>34.52551973073769</x:v>
      </x:c>
      <x:c r="I184" s="52" t="n">
        <x:f>'仮想需要30分'!N184+'仮想需要30分'!O184</x:f>
        <x:v>34.52551973073769</x:v>
      </x:c>
      <x:c r="J184" s="52" t="n">
        <x:f>'仮想需要30分'!P184+'仮想需要30分'!Q184</x:f>
        <x:v>86.31379932684423</x:v>
      </x:c>
      <x:c r="K184" s="52" t="n">
        <x:f>'仮想需要30分'!R184+'仮想需要30分'!S184</x:f>
        <x:v>86.31379932684423</x:v>
      </x:c>
      <x:c r="L184" s="52" t="n">
        <x:f>'仮想需要30分'!T184+'仮想需要30分'!U184</x:f>
        <x:v>302.0982976439548</x:v>
      </x:c>
      <x:c r="M184" s="52" t="n">
        <x:f>'仮想需要30分'!V184+'仮想需要30分'!W184</x:f>
        <x:v>302.0982976439548</x:v>
      </x:c>
      <x:c r="N184" s="52" t="n">
        <x:f>'仮想需要30分'!X184+'仮想需要30分'!Y184</x:f>
        <x:v>302.0982976439548</x:v>
      </x:c>
      <x:c r="O184" s="52" t="n">
        <x:f>'仮想需要30分'!Z184+'仮想需要30分'!AA184</x:f>
        <x:v>302.0982976439548</x:v>
      </x:c>
      <x:c r="P184" s="52" t="n">
        <x:f>'仮想需要30分'!AB184+'仮想需要30分'!AC184</x:f>
        <x:v>189.89035851905734</x:v>
      </x:c>
      <x:c r="Q184" s="52" t="n">
        <x:f>'仮想需要30分'!AD184+'仮想需要30分'!AE184</x:f>
        <x:v>293.4669177112704</x:v>
      </x:c>
      <x:c r="R184" s="52" t="n">
        <x:f>'仮想需要30分'!AF184+'仮想需要30分'!AG184</x:f>
        <x:v>293.4669177112704</x:v>
      </x:c>
      <x:c r="S184" s="52" t="n">
        <x:f>'仮想需要30分'!AH184+'仮想需要30分'!AI184</x:f>
        <x:v>293.4669177112704</x:v>
      </x:c>
      <x:c r="T184" s="52" t="n">
        <x:f>'仮想需要30分'!AJ184+'仮想需要30分'!AK184</x:f>
        <x:v>293.4669177112704</x:v>
      </x:c>
      <x:c r="U184" s="52" t="n">
        <x:f>'仮想需要30分'!AL184+'仮想需要30分'!AM184</x:f>
        <x:v>194.20604848539955</x:v>
      </x:c>
      <x:c r="V184" s="52" t="n">
        <x:f>'仮想需要30分'!AN184+'仮想需要30分'!AO184</x:f>
        <x:v>94.94517925952867</x:v>
      </x:c>
      <x:c r="W184" s="52" t="n">
        <x:f>'仮想需要30分'!AP184+'仮想需要30分'!AQ184</x:f>
        <x:v>94.94517925952867</x:v>
      </x:c>
      <x:c r="X184" s="52" t="n">
        <x:f>'仮想需要30分'!AR184+'仮想需要30分'!AS184</x:f>
        <x:v>37.97807170381146</x:v>
      </x:c>
      <x:c r="Y184" s="52" t="n">
        <x:f>'仮想需要30分'!AT184+'仮想需要30分'!AU184</x:f>
        <x:v>37.97807170381146</x:v>
      </x:c>
      <x:c r="Z184" s="52" t="n">
        <x:f>'仮想需要30分'!AV184+'仮想需要30分'!AW184</x:f>
        <x:v>37.97807170381146</x:v>
      </x:c>
      <x:c r="AA184" s="52" t="n">
        <x:f>'仮想需要30分'!AX184+'仮想需要30分'!AY184</x:f>
        <x:v>37.97807170381146</x:v>
      </x:c>
      <x:c r="AB184" s="52" t="n">
        <x:f>SUM(D184:AA184)</x:f>
        <x:v>3487.9406307977765</x:v>
      </x:c>
    </x:row>
    <x:row r="185">
      <x:c r="A185" s="53" t="n">
        <x:f>'仮想需要30分'!A185</x:f>
        <x:v>46050</x:v>
      </x:c>
      <x:c r="B185" s="54" t="str">
        <x:f>'仮想需要30分'!B185</x:f>
        <x:v>平日</x:v>
      </x:c>
      <x:c r="C185" s="54" t="str">
        <x:f>'仮想需要30分'!C185</x:f>
        <x:v>2026-01</x:v>
      </x:c>
      <x:c r="D185" s="52" t="n">
        <x:f>'仮想需要30分'!D185+'仮想需要30分'!E185</x:f>
        <x:v>34.52551973073769</x:v>
      </x:c>
      <x:c r="E185" s="52" t="n">
        <x:f>'仮想需要30分'!F185+'仮想需要30分'!G185</x:f>
        <x:v>34.52551973073769</x:v>
      </x:c>
      <x:c r="F185" s="52" t="n">
        <x:f>'仮想需要30分'!H185+'仮想需要30分'!I185</x:f>
        <x:v>34.52551973073769</x:v>
      </x:c>
      <x:c r="G185" s="52" t="n">
        <x:f>'仮想需要30分'!J185+'仮想需要30分'!K185</x:f>
        <x:v>34.52551973073769</x:v>
      </x:c>
      <x:c r="H185" s="52" t="n">
        <x:f>'仮想需要30分'!L185+'仮想需要30分'!M185</x:f>
        <x:v>34.52551973073769</x:v>
      </x:c>
      <x:c r="I185" s="52" t="n">
        <x:f>'仮想需要30分'!N185+'仮想需要30分'!O185</x:f>
        <x:v>34.52551973073769</x:v>
      </x:c>
      <x:c r="J185" s="52" t="n">
        <x:f>'仮想需要30分'!P185+'仮想需要30分'!Q185</x:f>
        <x:v>86.31379932684423</x:v>
      </x:c>
      <x:c r="K185" s="52" t="n">
        <x:f>'仮想需要30分'!R185+'仮想需要30分'!S185</x:f>
        <x:v>86.31379932684423</x:v>
      </x:c>
      <x:c r="L185" s="52" t="n">
        <x:f>'仮想需要30分'!T185+'仮想需要30分'!U185</x:f>
        <x:v>302.0982976439548</x:v>
      </x:c>
      <x:c r="M185" s="52" t="n">
        <x:f>'仮想需要30分'!V185+'仮想需要30分'!W185</x:f>
        <x:v>302.0982976439548</x:v>
      </x:c>
      <x:c r="N185" s="52" t="n">
        <x:f>'仮想需要30分'!X185+'仮想需要30分'!Y185</x:f>
        <x:v>302.0982976439548</x:v>
      </x:c>
      <x:c r="O185" s="52" t="n">
        <x:f>'仮想需要30分'!Z185+'仮想需要30分'!AA185</x:f>
        <x:v>302.0982976439548</x:v>
      </x:c>
      <x:c r="P185" s="52" t="n">
        <x:f>'仮想需要30分'!AB185+'仮想需要30分'!AC185</x:f>
        <x:v>189.89035851905734</x:v>
      </x:c>
      <x:c r="Q185" s="52" t="n">
        <x:f>'仮想需要30分'!AD185+'仮想需要30分'!AE185</x:f>
        <x:v>293.4669177112704</x:v>
      </x:c>
      <x:c r="R185" s="52" t="n">
        <x:f>'仮想需要30分'!AF185+'仮想需要30分'!AG185</x:f>
        <x:v>293.4669177112704</x:v>
      </x:c>
      <x:c r="S185" s="52" t="n">
        <x:f>'仮想需要30分'!AH185+'仮想需要30分'!AI185</x:f>
        <x:v>293.4669177112704</x:v>
      </x:c>
      <x:c r="T185" s="52" t="n">
        <x:f>'仮想需要30分'!AJ185+'仮想需要30分'!AK185</x:f>
        <x:v>293.4669177112704</x:v>
      </x:c>
      <x:c r="U185" s="52" t="n">
        <x:f>'仮想需要30分'!AL185+'仮想需要30分'!AM185</x:f>
        <x:v>194.20604848539955</x:v>
      </x:c>
      <x:c r="V185" s="52" t="n">
        <x:f>'仮想需要30分'!AN185+'仮想需要30分'!AO185</x:f>
        <x:v>94.94517925952867</x:v>
      </x:c>
      <x:c r="W185" s="52" t="n">
        <x:f>'仮想需要30分'!AP185+'仮想需要30分'!AQ185</x:f>
        <x:v>94.94517925952867</x:v>
      </x:c>
      <x:c r="X185" s="52" t="n">
        <x:f>'仮想需要30分'!AR185+'仮想需要30分'!AS185</x:f>
        <x:v>37.97807170381146</x:v>
      </x:c>
      <x:c r="Y185" s="52" t="n">
        <x:f>'仮想需要30分'!AT185+'仮想需要30分'!AU185</x:f>
        <x:v>37.97807170381146</x:v>
      </x:c>
      <x:c r="Z185" s="52" t="n">
        <x:f>'仮想需要30分'!AV185+'仮想需要30分'!AW185</x:f>
        <x:v>37.97807170381146</x:v>
      </x:c>
      <x:c r="AA185" s="52" t="n">
        <x:f>'仮想需要30分'!AX185+'仮想需要30分'!AY185</x:f>
        <x:v>37.97807170381146</x:v>
      </x:c>
      <x:c r="AB185" s="52" t="n">
        <x:f>SUM(D185:AA185)</x:f>
        <x:v>3487.9406307977765</x:v>
      </x:c>
    </x:row>
    <x:row r="186">
      <x:c r="A186" s="53" t="n">
        <x:f>'仮想需要30分'!A186</x:f>
        <x:v>46051</x:v>
      </x:c>
      <x:c r="B186" s="54" t="str">
        <x:f>'仮想需要30分'!B186</x:f>
        <x:v>平日</x:v>
      </x:c>
      <x:c r="C186" s="54" t="str">
        <x:f>'仮想需要30分'!C186</x:f>
        <x:v>2026-01</x:v>
      </x:c>
      <x:c r="D186" s="52" t="n">
        <x:f>'仮想需要30分'!D186+'仮想需要30分'!E186</x:f>
        <x:v>34.52551973073769</x:v>
      </x:c>
      <x:c r="E186" s="52" t="n">
        <x:f>'仮想需要30分'!F186+'仮想需要30分'!G186</x:f>
        <x:v>34.52551973073769</x:v>
      </x:c>
      <x:c r="F186" s="52" t="n">
        <x:f>'仮想需要30分'!H186+'仮想需要30分'!I186</x:f>
        <x:v>34.52551973073769</x:v>
      </x:c>
      <x:c r="G186" s="52" t="n">
        <x:f>'仮想需要30分'!J186+'仮想需要30分'!K186</x:f>
        <x:v>34.52551973073769</x:v>
      </x:c>
      <x:c r="H186" s="52" t="n">
        <x:f>'仮想需要30分'!L186+'仮想需要30分'!M186</x:f>
        <x:v>34.52551973073769</x:v>
      </x:c>
      <x:c r="I186" s="52" t="n">
        <x:f>'仮想需要30分'!N186+'仮想需要30分'!O186</x:f>
        <x:v>34.52551973073769</x:v>
      </x:c>
      <x:c r="J186" s="52" t="n">
        <x:f>'仮想需要30分'!P186+'仮想需要30分'!Q186</x:f>
        <x:v>86.31379932684423</x:v>
      </x:c>
      <x:c r="K186" s="52" t="n">
        <x:f>'仮想需要30分'!R186+'仮想需要30分'!S186</x:f>
        <x:v>86.31379932684423</x:v>
      </x:c>
      <x:c r="L186" s="52" t="n">
        <x:f>'仮想需要30分'!T186+'仮想需要30分'!U186</x:f>
        <x:v>302.0982976439548</x:v>
      </x:c>
      <x:c r="M186" s="52" t="n">
        <x:f>'仮想需要30分'!V186+'仮想需要30分'!W186</x:f>
        <x:v>302.0982976439548</x:v>
      </x:c>
      <x:c r="N186" s="52" t="n">
        <x:f>'仮想需要30分'!X186+'仮想需要30分'!Y186</x:f>
        <x:v>302.0982976439548</x:v>
      </x:c>
      <x:c r="O186" s="52" t="n">
        <x:f>'仮想需要30分'!Z186+'仮想需要30分'!AA186</x:f>
        <x:v>302.0982976439548</x:v>
      </x:c>
      <x:c r="P186" s="52" t="n">
        <x:f>'仮想需要30分'!AB186+'仮想需要30分'!AC186</x:f>
        <x:v>189.89035851905734</x:v>
      </x:c>
      <x:c r="Q186" s="52" t="n">
        <x:f>'仮想需要30分'!AD186+'仮想需要30分'!AE186</x:f>
        <x:v>293.4669177112704</x:v>
      </x:c>
      <x:c r="R186" s="52" t="n">
        <x:f>'仮想需要30分'!AF186+'仮想需要30分'!AG186</x:f>
        <x:v>293.4669177112704</x:v>
      </x:c>
      <x:c r="S186" s="52" t="n">
        <x:f>'仮想需要30分'!AH186+'仮想需要30分'!AI186</x:f>
        <x:v>293.4669177112704</x:v>
      </x:c>
      <x:c r="T186" s="52" t="n">
        <x:f>'仮想需要30分'!AJ186+'仮想需要30分'!AK186</x:f>
        <x:v>293.4669177112704</x:v>
      </x:c>
      <x:c r="U186" s="52" t="n">
        <x:f>'仮想需要30分'!AL186+'仮想需要30分'!AM186</x:f>
        <x:v>194.20604848539955</x:v>
      </x:c>
      <x:c r="V186" s="52" t="n">
        <x:f>'仮想需要30分'!AN186+'仮想需要30分'!AO186</x:f>
        <x:v>94.94517925952867</x:v>
      </x:c>
      <x:c r="W186" s="52" t="n">
        <x:f>'仮想需要30分'!AP186+'仮想需要30分'!AQ186</x:f>
        <x:v>94.94517925952867</x:v>
      </x:c>
      <x:c r="X186" s="52" t="n">
        <x:f>'仮想需要30分'!AR186+'仮想需要30分'!AS186</x:f>
        <x:v>37.97807170381146</x:v>
      </x:c>
      <x:c r="Y186" s="52" t="n">
        <x:f>'仮想需要30分'!AT186+'仮想需要30分'!AU186</x:f>
        <x:v>37.97807170381146</x:v>
      </x:c>
      <x:c r="Z186" s="52" t="n">
        <x:f>'仮想需要30分'!AV186+'仮想需要30分'!AW186</x:f>
        <x:v>37.97807170381146</x:v>
      </x:c>
      <x:c r="AA186" s="52" t="n">
        <x:f>'仮想需要30分'!AX186+'仮想需要30分'!AY186</x:f>
        <x:v>37.97807170381146</x:v>
      </x:c>
      <x:c r="AB186" s="52" t="n">
        <x:f>SUM(D186:AA186)</x:f>
        <x:v>3487.9406307977765</x:v>
      </x:c>
    </x:row>
    <x:row r="187">
      <x:c r="A187" s="53" t="n">
        <x:f>'仮想需要30分'!A187</x:f>
        <x:v>46052</x:v>
      </x:c>
      <x:c r="B187" s="54" t="str">
        <x:f>'仮想需要30分'!B187</x:f>
        <x:v>平日</x:v>
      </x:c>
      <x:c r="C187" s="54" t="str">
        <x:f>'仮想需要30分'!C187</x:f>
        <x:v>2026-01</x:v>
      </x:c>
      <x:c r="D187" s="52" t="n">
        <x:f>'仮想需要30分'!D187+'仮想需要30分'!E187</x:f>
        <x:v>34.52551973073769</x:v>
      </x:c>
      <x:c r="E187" s="52" t="n">
        <x:f>'仮想需要30分'!F187+'仮想需要30分'!G187</x:f>
        <x:v>34.52551973073769</x:v>
      </x:c>
      <x:c r="F187" s="52" t="n">
        <x:f>'仮想需要30分'!H187+'仮想需要30分'!I187</x:f>
        <x:v>34.52551973073769</x:v>
      </x:c>
      <x:c r="G187" s="52" t="n">
        <x:f>'仮想需要30分'!J187+'仮想需要30分'!K187</x:f>
        <x:v>34.52551973073769</x:v>
      </x:c>
      <x:c r="H187" s="52" t="n">
        <x:f>'仮想需要30分'!L187+'仮想需要30分'!M187</x:f>
        <x:v>34.52551973073769</x:v>
      </x:c>
      <x:c r="I187" s="52" t="n">
        <x:f>'仮想需要30分'!N187+'仮想需要30分'!O187</x:f>
        <x:v>34.52551973073769</x:v>
      </x:c>
      <x:c r="J187" s="52" t="n">
        <x:f>'仮想需要30分'!P187+'仮想需要30分'!Q187</x:f>
        <x:v>86.31379932684423</x:v>
      </x:c>
      <x:c r="K187" s="52" t="n">
        <x:f>'仮想需要30分'!R187+'仮想需要30分'!S187</x:f>
        <x:v>86.31379932684423</x:v>
      </x:c>
      <x:c r="L187" s="52" t="n">
        <x:f>'仮想需要30分'!T187+'仮想需要30分'!U187</x:f>
        <x:v>302.0982976439548</x:v>
      </x:c>
      <x:c r="M187" s="52" t="n">
        <x:f>'仮想需要30分'!V187+'仮想需要30分'!W187</x:f>
        <x:v>302.0982976439548</x:v>
      </x:c>
      <x:c r="N187" s="52" t="n">
        <x:f>'仮想需要30分'!X187+'仮想需要30分'!Y187</x:f>
        <x:v>302.0982976439548</x:v>
      </x:c>
      <x:c r="O187" s="52" t="n">
        <x:f>'仮想需要30分'!Z187+'仮想需要30分'!AA187</x:f>
        <x:v>302.0982976439548</x:v>
      </x:c>
      <x:c r="P187" s="52" t="n">
        <x:f>'仮想需要30分'!AB187+'仮想需要30分'!AC187</x:f>
        <x:v>189.89035851905734</x:v>
      </x:c>
      <x:c r="Q187" s="52" t="n">
        <x:f>'仮想需要30分'!AD187+'仮想需要30分'!AE187</x:f>
        <x:v>293.4669177112704</x:v>
      </x:c>
      <x:c r="R187" s="52" t="n">
        <x:f>'仮想需要30分'!AF187+'仮想需要30分'!AG187</x:f>
        <x:v>293.4669177112704</x:v>
      </x:c>
      <x:c r="S187" s="52" t="n">
        <x:f>'仮想需要30分'!AH187+'仮想需要30分'!AI187</x:f>
        <x:v>293.4669177112704</x:v>
      </x:c>
      <x:c r="T187" s="52" t="n">
        <x:f>'仮想需要30分'!AJ187+'仮想需要30分'!AK187</x:f>
        <x:v>293.4669177112704</x:v>
      </x:c>
      <x:c r="U187" s="52" t="n">
        <x:f>'仮想需要30分'!AL187+'仮想需要30分'!AM187</x:f>
        <x:v>194.20604848539955</x:v>
      </x:c>
      <x:c r="V187" s="52" t="n">
        <x:f>'仮想需要30分'!AN187+'仮想需要30分'!AO187</x:f>
        <x:v>94.94517925952867</x:v>
      </x:c>
      <x:c r="W187" s="52" t="n">
        <x:f>'仮想需要30分'!AP187+'仮想需要30分'!AQ187</x:f>
        <x:v>94.94517925952867</x:v>
      </x:c>
      <x:c r="X187" s="52" t="n">
        <x:f>'仮想需要30分'!AR187+'仮想需要30分'!AS187</x:f>
        <x:v>37.97807170381146</x:v>
      </x:c>
      <x:c r="Y187" s="52" t="n">
        <x:f>'仮想需要30分'!AT187+'仮想需要30分'!AU187</x:f>
        <x:v>37.97807170381146</x:v>
      </x:c>
      <x:c r="Z187" s="52" t="n">
        <x:f>'仮想需要30分'!AV187+'仮想需要30分'!AW187</x:f>
        <x:v>37.97807170381146</x:v>
      </x:c>
      <x:c r="AA187" s="52" t="n">
        <x:f>'仮想需要30分'!AX187+'仮想需要30分'!AY187</x:f>
        <x:v>37.97807170381146</x:v>
      </x:c>
      <x:c r="AB187" s="52" t="n">
        <x:f>SUM(D187:AA187)</x:f>
        <x:v>3487.9406307977765</x:v>
      </x:c>
    </x:row>
    <x:row r="188">
      <x:c r="A188" s="53" t="n">
        <x:f>'仮想需要30分'!A188</x:f>
        <x:v>46053</x:v>
      </x:c>
      <x:c r="B188" s="54" t="str">
        <x:f>'仮想需要30分'!B188</x:f>
        <x:v>土日</x:v>
      </x:c>
      <x:c r="C188" s="54" t="str">
        <x:f>'仮想需要30分'!C188</x:f>
        <x:v>2026-01</x:v>
      </x:c>
      <x:c r="D188" s="52" t="n">
        <x:f>'仮想需要30分'!D188+'仮想需要30分'!E188</x:f>
        <x:v>56.04791717483802</x:v>
      </x:c>
      <x:c r="E188" s="52" t="n">
        <x:f>'仮想需要30分'!F188+'仮想需要30分'!G188</x:f>
        <x:v>56.04791717483802</x:v>
      </x:c>
      <x:c r="F188" s="52" t="n">
        <x:f>'仮想需要30分'!H188+'仮想需要30分'!I188</x:f>
        <x:v>56.04791717483802</x:v>
      </x:c>
      <x:c r="G188" s="52" t="n">
        <x:f>'仮想需要30分'!J188+'仮想需要30分'!K188</x:f>
        <x:v>56.04791717483802</x:v>
      </x:c>
      <x:c r="H188" s="52" t="n">
        <x:f>'仮想需要30分'!L188+'仮想需要30分'!M188</x:f>
        <x:v>56.04791717483802</x:v>
      </x:c>
      <x:c r="I188" s="52" t="n">
        <x:f>'仮想需要30分'!N188+'仮想需要30分'!O188</x:f>
        <x:v>56.04791717483802</x:v>
      </x:c>
      <x:c r="J188" s="52" t="n">
        <x:f>'仮想需要30分'!P188+'仮想需要30分'!Q188</x:f>
        <x:v>56.04791717483802</x:v>
      </x:c>
      <x:c r="K188" s="52" t="n">
        <x:f>'仮想需要30分'!R188+'仮想需要30分'!S188</x:f>
        <x:v>56.04791717483802</x:v>
      </x:c>
      <x:c r="L188" s="52" t="n">
        <x:f>'仮想需要30分'!T188+'仮想需要30分'!U188</x:f>
        <x:v>119.73873214624487</x:v>
      </x:c>
      <x:c r="M188" s="52" t="n">
        <x:f>'仮想需要30分'!V188+'仮想需要30分'!W188</x:f>
        <x:v>119.73873214624487</x:v>
      </x:c>
      <x:c r="N188" s="52" t="n">
        <x:f>'仮想需要30分'!X188+'仮想需要30分'!Y188</x:f>
        <x:v>119.73873214624487</x:v>
      </x:c>
      <x:c r="O188" s="52" t="n">
        <x:f>'仮想需要30分'!Z188+'仮想需要30分'!AA188</x:f>
        <x:v>119.73873214624487</x:v>
      </x:c>
      <x:c r="P188" s="52" t="n">
        <x:f>'仮想需要30分'!AB188+'仮想需要30分'!AC188</x:f>
        <x:v>119.73873214624487</x:v>
      </x:c>
      <x:c r="Q188" s="52" t="n">
        <x:f>'仮想需要30分'!AD188+'仮想需要30分'!AE188</x:f>
        <x:v>119.73873214624487</x:v>
      </x:c>
      <x:c r="R188" s="52" t="n">
        <x:f>'仮想需要30分'!AF188+'仮想需要30分'!AG188</x:f>
        <x:v>119.73873214624487</x:v>
      </x:c>
      <x:c r="S188" s="52" t="n">
        <x:f>'仮想需要30分'!AH188+'仮想需要30分'!AI188</x:f>
        <x:v>119.73873214624487</x:v>
      </x:c>
      <x:c r="T188" s="52" t="n">
        <x:f>'仮想需要30分'!AJ188+'仮想需要30分'!AK188</x:f>
        <x:v>119.73873214624487</x:v>
      </x:c>
      <x:c r="U188" s="52" t="n">
        <x:f>'仮想需要30分'!AL188+'仮想需要30分'!AM188</x:f>
        <x:v>56.04791717483802</x:v>
      </x:c>
      <x:c r="V188" s="52" t="n">
        <x:f>'仮想需要30分'!AN188+'仮想需要30分'!AO188</x:f>
        <x:v>56.04791717483802</x:v>
      </x:c>
      <x:c r="W188" s="52" t="n">
        <x:f>'仮想需要30分'!AP188+'仮想需要30分'!AQ188</x:f>
        <x:v>56.04791717483802</x:v>
      </x:c>
      <x:c r="X188" s="52" t="n">
        <x:f>'仮想需要30分'!AR188+'仮想需要30分'!AS188</x:f>
        <x:v>56.04791717483802</x:v>
      </x:c>
      <x:c r="Y188" s="52" t="n">
        <x:f>'仮想需要30分'!AT188+'仮想需要30分'!AU188</x:f>
        <x:v>56.04791717483802</x:v>
      </x:c>
      <x:c r="Z188" s="52" t="n">
        <x:f>'仮想需要30分'!AV188+'仮想需要30分'!AW188</x:f>
        <x:v>56.04791717483802</x:v>
      </x:c>
      <x:c r="AA188" s="52" t="n">
        <x:f>'仮想需要30分'!AX188+'仮想需要30分'!AY188</x:f>
        <x:v>56.04791717483802</x:v>
      </x:c>
      <x:c r="AB188" s="52" t="n">
        <x:f>SUM(D188:AA188)</x:f>
        <x:v>1918.3673469387738</x:v>
      </x:c>
    </x:row>
    <x:row r="189">
      <x:c r="A189" s="53" t="n">
        <x:f>'仮想需要30分'!A189</x:f>
        <x:v>46054</x:v>
      </x:c>
      <x:c r="B189" s="54" t="str">
        <x:f>'仮想需要30分'!B189</x:f>
        <x:v>土日</x:v>
      </x:c>
      <x:c r="C189" s="54" t="str">
        <x:f>'仮想需要30分'!C189</x:f>
        <x:v>2026-02</x:v>
      </x:c>
      <x:c r="D189" s="52" t="n">
        <x:f>'仮想需要30分'!D189+'仮想需要30分'!E189</x:f>
        <x:v>57.953976443950936</x:v>
      </x:c>
      <x:c r="E189" s="52" t="n">
        <x:f>'仮想需要30分'!F189+'仮想需要30分'!G189</x:f>
        <x:v>57.953976443950936</x:v>
      </x:c>
      <x:c r="F189" s="52" t="n">
        <x:f>'仮想需要30分'!H189+'仮想需要30分'!I189</x:f>
        <x:v>57.953976443950936</x:v>
      </x:c>
      <x:c r="G189" s="52" t="n">
        <x:f>'仮想需要30分'!J189+'仮想需要30分'!K189</x:f>
        <x:v>57.953976443950936</x:v>
      </x:c>
      <x:c r="H189" s="52" t="n">
        <x:f>'仮想需要30分'!L189+'仮想需要30分'!M189</x:f>
        <x:v>57.953976443950936</x:v>
      </x:c>
      <x:c r="I189" s="52" t="n">
        <x:f>'仮想需要30分'!N189+'仮想需要30分'!O189</x:f>
        <x:v>57.953976443950936</x:v>
      </x:c>
      <x:c r="J189" s="52" t="n">
        <x:f>'仮想需要30分'!P189+'仮想需要30分'!Q189</x:f>
        <x:v>57.953976443950936</x:v>
      </x:c>
      <x:c r="K189" s="52" t="n">
        <x:f>'仮想需要30分'!R189+'仮想需要30分'!S189</x:f>
        <x:v>57.953976443950936</x:v>
      </x:c>
      <x:c r="L189" s="52" t="n">
        <x:f>'仮想需要30分'!T189+'仮想需要30分'!U189</x:f>
        <x:v>123.81076785753154</x:v>
      </x:c>
      <x:c r="M189" s="52" t="n">
        <x:f>'仮想需要30分'!V189+'仮想需要30分'!W189</x:f>
        <x:v>123.81076785753154</x:v>
      </x:c>
      <x:c r="N189" s="52" t="n">
        <x:f>'仮想需要30分'!X189+'仮想需要30分'!Y189</x:f>
        <x:v>123.81076785753154</x:v>
      </x:c>
      <x:c r="O189" s="52" t="n">
        <x:f>'仮想需要30分'!Z189+'仮想需要30分'!AA189</x:f>
        <x:v>123.81076785753154</x:v>
      </x:c>
      <x:c r="P189" s="52" t="n">
        <x:f>'仮想需要30分'!AB189+'仮想需要30分'!AC189</x:f>
        <x:v>123.81076785753154</x:v>
      </x:c>
      <x:c r="Q189" s="52" t="n">
        <x:f>'仮想需要30分'!AD189+'仮想需要30分'!AE189</x:f>
        <x:v>123.81076785753154</x:v>
      </x:c>
      <x:c r="R189" s="52" t="n">
        <x:f>'仮想需要30分'!AF189+'仮想需要30分'!AG189</x:f>
        <x:v>123.81076785753154</x:v>
      </x:c>
      <x:c r="S189" s="52" t="n">
        <x:f>'仮想需要30分'!AH189+'仮想需要30分'!AI189</x:f>
        <x:v>123.81076785753154</x:v>
      </x:c>
      <x:c r="T189" s="52" t="n">
        <x:f>'仮想需要30分'!AJ189+'仮想需要30分'!AK189</x:f>
        <x:v>123.81076785753154</x:v>
      </x:c>
      <x:c r="U189" s="52" t="n">
        <x:f>'仮想需要30分'!AL189+'仮想需要30分'!AM189</x:f>
        <x:v>57.953976443950936</x:v>
      </x:c>
      <x:c r="V189" s="52" t="n">
        <x:f>'仮想需要30分'!AN189+'仮想需要30分'!AO189</x:f>
        <x:v>57.953976443950936</x:v>
      </x:c>
      <x:c r="W189" s="52" t="n">
        <x:f>'仮想需要30分'!AP189+'仮想需要30分'!AQ189</x:f>
        <x:v>57.953976443950936</x:v>
      </x:c>
      <x:c r="X189" s="52" t="n">
        <x:f>'仮想需要30分'!AR189+'仮想需要30分'!AS189</x:f>
        <x:v>57.953976443950936</x:v>
      </x:c>
      <x:c r="Y189" s="52" t="n">
        <x:f>'仮想需要30分'!AT189+'仮想需要30分'!AU189</x:f>
        <x:v>57.953976443950936</x:v>
      </x:c>
      <x:c r="Z189" s="52" t="n">
        <x:f>'仮想需要30分'!AV189+'仮想需要30分'!AW189</x:f>
        <x:v>57.953976443950936</x:v>
      </x:c>
      <x:c r="AA189" s="52" t="n">
        <x:f>'仮想需要30分'!AX189+'仮想需要30分'!AY189</x:f>
        <x:v>57.953976443950936</x:v>
      </x:c>
      <x:c r="AB189" s="52" t="n">
        <x:f>SUM(D189:AA189)</x:f>
        <x:v>1983.6065573770484</x:v>
      </x:c>
    </x:row>
    <x:row r="190">
      <x:c r="A190" s="53" t="n">
        <x:f>'仮想需要30分'!A190</x:f>
        <x:v>46055</x:v>
      </x:c>
      <x:c r="B190" s="54" t="str">
        <x:f>'仮想需要30分'!B190</x:f>
        <x:v>平日</x:v>
      </x:c>
      <x:c r="C190" s="54" t="str">
        <x:f>'仮想需要30分'!C190</x:f>
        <x:v>2026-02</x:v>
      </x:c>
      <x:c r="D190" s="52" t="n">
        <x:f>'仮想需要30分'!D190+'仮想需要30分'!E190</x:f>
        <x:v>35.69965233406763</x:v>
      </x:c>
      <x:c r="E190" s="52" t="n">
        <x:f>'仮想需要30分'!F190+'仮想需要30分'!G190</x:f>
        <x:v>35.69965233406763</x:v>
      </x:c>
      <x:c r="F190" s="52" t="n">
        <x:f>'仮想需要30分'!H190+'仮想需要30分'!I190</x:f>
        <x:v>35.69965233406763</x:v>
      </x:c>
      <x:c r="G190" s="52" t="n">
        <x:f>'仮想需要30分'!J190+'仮想需要30分'!K190</x:f>
        <x:v>35.69965233406763</x:v>
      </x:c>
      <x:c r="H190" s="52" t="n">
        <x:f>'仮想需要30分'!L190+'仮想需要30分'!M190</x:f>
        <x:v>35.69965233406763</x:v>
      </x:c>
      <x:c r="I190" s="52" t="n">
        <x:f>'仮想需要30分'!N190+'仮想需要30分'!O190</x:f>
        <x:v>35.69965233406763</x:v>
      </x:c>
      <x:c r="J190" s="52" t="n">
        <x:f>'仮想需要30分'!P190+'仮想需要30分'!Q190</x:f>
        <x:v>89.24913083516907</x:v>
      </x:c>
      <x:c r="K190" s="52" t="n">
        <x:f>'仮想需要30分'!R190+'仮想需要30分'!S190</x:f>
        <x:v>89.24913083516907</x:v>
      </x:c>
      <x:c r="L190" s="52" t="n">
        <x:f>'仮想需要30分'!T190+'仮想需要30分'!U190</x:f>
        <x:v>312.3719579230917</x:v>
      </x:c>
      <x:c r="M190" s="52" t="n">
        <x:f>'仮想需要30分'!V190+'仮想需要30分'!W190</x:f>
        <x:v>312.3719579230917</x:v>
      </x:c>
      <x:c r="N190" s="52" t="n">
        <x:f>'仮想需要30分'!X190+'仮想需要30分'!Y190</x:f>
        <x:v>312.3719579230917</x:v>
      </x:c>
      <x:c r="O190" s="52" t="n">
        <x:f>'仮想需要30分'!Z190+'仮想需要30分'!AA190</x:f>
        <x:v>312.3719579230917</x:v>
      </x:c>
      <x:c r="P190" s="52" t="n">
        <x:f>'仮想需要30分'!AB190+'仮想需要30分'!AC190</x:f>
        <x:v>196.348087837372</x:v>
      </x:c>
      <x:c r="Q190" s="52" t="n">
        <x:f>'仮想需要30分'!AD190+'仮想需要30分'!AE190</x:f>
        <x:v>303.44704483957486</x:v>
      </x:c>
      <x:c r="R190" s="52" t="n">
        <x:f>'仮想需要30分'!AF190+'仮想需要30分'!AG190</x:f>
        <x:v>303.44704483957486</x:v>
      </x:c>
      <x:c r="S190" s="52" t="n">
        <x:f>'仮想需要30分'!AH190+'仮想需要30分'!AI190</x:f>
        <x:v>303.44704483957486</x:v>
      </x:c>
      <x:c r="T190" s="52" t="n">
        <x:f>'仮想需要30分'!AJ190+'仮想需要30分'!AK190</x:f>
        <x:v>303.44704483957486</x:v>
      </x:c>
      <x:c r="U190" s="52" t="n">
        <x:f>'仮想需要30分'!AL190+'仮想需要30分'!AM190</x:f>
        <x:v>200.81054437913042</x:v>
      </x:c>
      <x:c r="V190" s="52" t="n">
        <x:f>'仮想需要30分'!AN190+'仮想需要30分'!AO190</x:f>
        <x:v>98.174043918686</x:v>
      </x:c>
      <x:c r="W190" s="52" t="n">
        <x:f>'仮想需要30分'!AP190+'仮想需要30分'!AQ190</x:f>
        <x:v>98.174043918686</x:v>
      </x:c>
      <x:c r="X190" s="52" t="n">
        <x:f>'仮想需要30分'!AR190+'仮想需要30分'!AS190</x:f>
        <x:v>39.26961756747439</x:v>
      </x:c>
      <x:c r="Y190" s="52" t="n">
        <x:f>'仮想需要30分'!AT190+'仮想需要30分'!AU190</x:f>
        <x:v>39.26961756747439</x:v>
      </x:c>
      <x:c r="Z190" s="52" t="n">
        <x:f>'仮想需要30分'!AV190+'仮想需要30分'!AW190</x:f>
        <x:v>39.26961756747439</x:v>
      </x:c>
      <x:c r="AA190" s="52" t="n">
        <x:f>'仮想需要30分'!AX190+'仮想需要30分'!AY190</x:f>
        <x:v>39.26961756747439</x:v>
      </x:c>
      <x:c r="AB190" s="52" t="n">
        <x:f>SUM(D190:AA190)</x:f>
        <x:v>3606.5573770491837</x:v>
      </x:c>
    </x:row>
    <x:row r="191">
      <x:c r="A191" s="53" t="n">
        <x:f>'仮想需要30分'!A191</x:f>
        <x:v>46056</x:v>
      </x:c>
      <x:c r="B191" s="54" t="str">
        <x:f>'仮想需要30分'!B191</x:f>
        <x:v>平日</x:v>
      </x:c>
      <x:c r="C191" s="54" t="str">
        <x:f>'仮想需要30分'!C191</x:f>
        <x:v>2026-02</x:v>
      </x:c>
      <x:c r="D191" s="52" t="n">
        <x:f>'仮想需要30分'!D191+'仮想需要30分'!E191</x:f>
        <x:v>35.69965233406763</x:v>
      </x:c>
      <x:c r="E191" s="52" t="n">
        <x:f>'仮想需要30分'!F191+'仮想需要30分'!G191</x:f>
        <x:v>35.69965233406763</x:v>
      </x:c>
      <x:c r="F191" s="52" t="n">
        <x:f>'仮想需要30分'!H191+'仮想需要30分'!I191</x:f>
        <x:v>35.69965233406763</x:v>
      </x:c>
      <x:c r="G191" s="52" t="n">
        <x:f>'仮想需要30分'!J191+'仮想需要30分'!K191</x:f>
        <x:v>35.69965233406763</x:v>
      </x:c>
      <x:c r="H191" s="52" t="n">
        <x:f>'仮想需要30分'!L191+'仮想需要30分'!M191</x:f>
        <x:v>35.69965233406763</x:v>
      </x:c>
      <x:c r="I191" s="52" t="n">
        <x:f>'仮想需要30分'!N191+'仮想需要30分'!O191</x:f>
        <x:v>35.69965233406763</x:v>
      </x:c>
      <x:c r="J191" s="52" t="n">
        <x:f>'仮想需要30分'!P191+'仮想需要30分'!Q191</x:f>
        <x:v>89.24913083516907</x:v>
      </x:c>
      <x:c r="K191" s="52" t="n">
        <x:f>'仮想需要30分'!R191+'仮想需要30分'!S191</x:f>
        <x:v>89.24913083516907</x:v>
      </x:c>
      <x:c r="L191" s="52" t="n">
        <x:f>'仮想需要30分'!T191+'仮想需要30分'!U191</x:f>
        <x:v>312.3719579230917</x:v>
      </x:c>
      <x:c r="M191" s="52" t="n">
        <x:f>'仮想需要30分'!V191+'仮想需要30分'!W191</x:f>
        <x:v>312.3719579230917</x:v>
      </x:c>
      <x:c r="N191" s="52" t="n">
        <x:f>'仮想需要30分'!X191+'仮想需要30分'!Y191</x:f>
        <x:v>312.3719579230917</x:v>
      </x:c>
      <x:c r="O191" s="52" t="n">
        <x:f>'仮想需要30分'!Z191+'仮想需要30分'!AA191</x:f>
        <x:v>312.3719579230917</x:v>
      </x:c>
      <x:c r="P191" s="52" t="n">
        <x:f>'仮想需要30分'!AB191+'仮想需要30分'!AC191</x:f>
        <x:v>196.348087837372</x:v>
      </x:c>
      <x:c r="Q191" s="52" t="n">
        <x:f>'仮想需要30分'!AD191+'仮想需要30分'!AE191</x:f>
        <x:v>303.44704483957486</x:v>
      </x:c>
      <x:c r="R191" s="52" t="n">
        <x:f>'仮想需要30分'!AF191+'仮想需要30分'!AG191</x:f>
        <x:v>303.44704483957486</x:v>
      </x:c>
      <x:c r="S191" s="52" t="n">
        <x:f>'仮想需要30分'!AH191+'仮想需要30分'!AI191</x:f>
        <x:v>303.44704483957486</x:v>
      </x:c>
      <x:c r="T191" s="52" t="n">
        <x:f>'仮想需要30分'!AJ191+'仮想需要30分'!AK191</x:f>
        <x:v>303.44704483957486</x:v>
      </x:c>
      <x:c r="U191" s="52" t="n">
        <x:f>'仮想需要30分'!AL191+'仮想需要30分'!AM191</x:f>
        <x:v>200.81054437913042</x:v>
      </x:c>
      <x:c r="V191" s="52" t="n">
        <x:f>'仮想需要30分'!AN191+'仮想需要30分'!AO191</x:f>
        <x:v>98.174043918686</x:v>
      </x:c>
      <x:c r="W191" s="52" t="n">
        <x:f>'仮想需要30分'!AP191+'仮想需要30分'!AQ191</x:f>
        <x:v>98.174043918686</x:v>
      </x:c>
      <x:c r="X191" s="52" t="n">
        <x:f>'仮想需要30分'!AR191+'仮想需要30分'!AS191</x:f>
        <x:v>39.26961756747439</x:v>
      </x:c>
      <x:c r="Y191" s="52" t="n">
        <x:f>'仮想需要30分'!AT191+'仮想需要30分'!AU191</x:f>
        <x:v>39.26961756747439</x:v>
      </x:c>
      <x:c r="Z191" s="52" t="n">
        <x:f>'仮想需要30分'!AV191+'仮想需要30分'!AW191</x:f>
        <x:v>39.26961756747439</x:v>
      </x:c>
      <x:c r="AA191" s="52" t="n">
        <x:f>'仮想需要30分'!AX191+'仮想需要30分'!AY191</x:f>
        <x:v>39.26961756747439</x:v>
      </x:c>
      <x:c r="AB191" s="52" t="n">
        <x:f>SUM(D191:AA191)</x:f>
        <x:v>3606.5573770491837</x:v>
      </x:c>
    </x:row>
    <x:row r="192">
      <x:c r="A192" s="53" t="n">
        <x:f>'仮想需要30分'!A192</x:f>
        <x:v>46057</x:v>
      </x:c>
      <x:c r="B192" s="54" t="str">
        <x:f>'仮想需要30分'!B192</x:f>
        <x:v>平日</x:v>
      </x:c>
      <x:c r="C192" s="54" t="str">
        <x:f>'仮想需要30分'!C192</x:f>
        <x:v>2026-02</x:v>
      </x:c>
      <x:c r="D192" s="52" t="n">
        <x:f>'仮想需要30分'!D192+'仮想需要30分'!E192</x:f>
        <x:v>35.69965233406763</x:v>
      </x:c>
      <x:c r="E192" s="52" t="n">
        <x:f>'仮想需要30分'!F192+'仮想需要30分'!G192</x:f>
        <x:v>35.69965233406763</x:v>
      </x:c>
      <x:c r="F192" s="52" t="n">
        <x:f>'仮想需要30分'!H192+'仮想需要30分'!I192</x:f>
        <x:v>35.69965233406763</x:v>
      </x:c>
      <x:c r="G192" s="52" t="n">
        <x:f>'仮想需要30分'!J192+'仮想需要30分'!K192</x:f>
        <x:v>35.69965233406763</x:v>
      </x:c>
      <x:c r="H192" s="52" t="n">
        <x:f>'仮想需要30分'!L192+'仮想需要30分'!M192</x:f>
        <x:v>35.69965233406763</x:v>
      </x:c>
      <x:c r="I192" s="52" t="n">
        <x:f>'仮想需要30分'!N192+'仮想需要30分'!O192</x:f>
        <x:v>35.69965233406763</x:v>
      </x:c>
      <x:c r="J192" s="52" t="n">
        <x:f>'仮想需要30分'!P192+'仮想需要30分'!Q192</x:f>
        <x:v>89.24913083516907</x:v>
      </x:c>
      <x:c r="K192" s="52" t="n">
        <x:f>'仮想需要30分'!R192+'仮想需要30分'!S192</x:f>
        <x:v>89.24913083516907</x:v>
      </x:c>
      <x:c r="L192" s="52" t="n">
        <x:f>'仮想需要30分'!T192+'仮想需要30分'!U192</x:f>
        <x:v>312.3719579230917</x:v>
      </x:c>
      <x:c r="M192" s="52" t="n">
        <x:f>'仮想需要30分'!V192+'仮想需要30分'!W192</x:f>
        <x:v>312.3719579230917</x:v>
      </x:c>
      <x:c r="N192" s="52" t="n">
        <x:f>'仮想需要30分'!X192+'仮想需要30分'!Y192</x:f>
        <x:v>312.3719579230917</x:v>
      </x:c>
      <x:c r="O192" s="52" t="n">
        <x:f>'仮想需要30分'!Z192+'仮想需要30分'!AA192</x:f>
        <x:v>312.3719579230917</x:v>
      </x:c>
      <x:c r="P192" s="52" t="n">
        <x:f>'仮想需要30分'!AB192+'仮想需要30分'!AC192</x:f>
        <x:v>196.348087837372</x:v>
      </x:c>
      <x:c r="Q192" s="52" t="n">
        <x:f>'仮想需要30分'!AD192+'仮想需要30分'!AE192</x:f>
        <x:v>303.44704483957486</x:v>
      </x:c>
      <x:c r="R192" s="52" t="n">
        <x:f>'仮想需要30分'!AF192+'仮想需要30分'!AG192</x:f>
        <x:v>303.44704483957486</x:v>
      </x:c>
      <x:c r="S192" s="52" t="n">
        <x:f>'仮想需要30分'!AH192+'仮想需要30分'!AI192</x:f>
        <x:v>303.44704483957486</x:v>
      </x:c>
      <x:c r="T192" s="52" t="n">
        <x:f>'仮想需要30分'!AJ192+'仮想需要30分'!AK192</x:f>
        <x:v>303.44704483957486</x:v>
      </x:c>
      <x:c r="U192" s="52" t="n">
        <x:f>'仮想需要30分'!AL192+'仮想需要30分'!AM192</x:f>
        <x:v>200.81054437913042</x:v>
      </x:c>
      <x:c r="V192" s="52" t="n">
        <x:f>'仮想需要30分'!AN192+'仮想需要30分'!AO192</x:f>
        <x:v>98.174043918686</x:v>
      </x:c>
      <x:c r="W192" s="52" t="n">
        <x:f>'仮想需要30分'!AP192+'仮想需要30分'!AQ192</x:f>
        <x:v>98.174043918686</x:v>
      </x:c>
      <x:c r="X192" s="52" t="n">
        <x:f>'仮想需要30分'!AR192+'仮想需要30分'!AS192</x:f>
        <x:v>39.26961756747439</x:v>
      </x:c>
      <x:c r="Y192" s="52" t="n">
        <x:f>'仮想需要30分'!AT192+'仮想需要30分'!AU192</x:f>
        <x:v>39.26961756747439</x:v>
      </x:c>
      <x:c r="Z192" s="52" t="n">
        <x:f>'仮想需要30分'!AV192+'仮想需要30分'!AW192</x:f>
        <x:v>39.26961756747439</x:v>
      </x:c>
      <x:c r="AA192" s="52" t="n">
        <x:f>'仮想需要30分'!AX192+'仮想需要30分'!AY192</x:f>
        <x:v>39.26961756747439</x:v>
      </x:c>
      <x:c r="AB192" s="52" t="n">
        <x:f>SUM(D192:AA192)</x:f>
        <x:v>3606.5573770491837</x:v>
      </x:c>
    </x:row>
    <x:row r="193">
      <x:c r="A193" s="53" t="n">
        <x:f>'仮想需要30分'!A193</x:f>
        <x:v>46058</x:v>
      </x:c>
      <x:c r="B193" s="54" t="str">
        <x:f>'仮想需要30分'!B193</x:f>
        <x:v>平日</x:v>
      </x:c>
      <x:c r="C193" s="54" t="str">
        <x:f>'仮想需要30分'!C193</x:f>
        <x:v>2026-02</x:v>
      </x:c>
      <x:c r="D193" s="52" t="n">
        <x:f>'仮想需要30分'!D193+'仮想需要30分'!E193</x:f>
        <x:v>35.69965233406763</x:v>
      </x:c>
      <x:c r="E193" s="52" t="n">
        <x:f>'仮想需要30分'!F193+'仮想需要30分'!G193</x:f>
        <x:v>35.69965233406763</x:v>
      </x:c>
      <x:c r="F193" s="52" t="n">
        <x:f>'仮想需要30分'!H193+'仮想需要30分'!I193</x:f>
        <x:v>35.69965233406763</x:v>
      </x:c>
      <x:c r="G193" s="52" t="n">
        <x:f>'仮想需要30分'!J193+'仮想需要30分'!K193</x:f>
        <x:v>35.69965233406763</x:v>
      </x:c>
      <x:c r="H193" s="52" t="n">
        <x:f>'仮想需要30分'!L193+'仮想需要30分'!M193</x:f>
        <x:v>35.69965233406763</x:v>
      </x:c>
      <x:c r="I193" s="52" t="n">
        <x:f>'仮想需要30分'!N193+'仮想需要30分'!O193</x:f>
        <x:v>35.69965233406763</x:v>
      </x:c>
      <x:c r="J193" s="52" t="n">
        <x:f>'仮想需要30分'!P193+'仮想需要30分'!Q193</x:f>
        <x:v>89.24913083516907</x:v>
      </x:c>
      <x:c r="K193" s="52" t="n">
        <x:f>'仮想需要30分'!R193+'仮想需要30分'!S193</x:f>
        <x:v>89.24913083516907</x:v>
      </x:c>
      <x:c r="L193" s="52" t="n">
        <x:f>'仮想需要30分'!T193+'仮想需要30分'!U193</x:f>
        <x:v>312.3719579230917</x:v>
      </x:c>
      <x:c r="M193" s="52" t="n">
        <x:f>'仮想需要30分'!V193+'仮想需要30分'!W193</x:f>
        <x:v>312.3719579230917</x:v>
      </x:c>
      <x:c r="N193" s="52" t="n">
        <x:f>'仮想需要30分'!X193+'仮想需要30分'!Y193</x:f>
        <x:v>312.3719579230917</x:v>
      </x:c>
      <x:c r="O193" s="52" t="n">
        <x:f>'仮想需要30分'!Z193+'仮想需要30分'!AA193</x:f>
        <x:v>312.3719579230917</x:v>
      </x:c>
      <x:c r="P193" s="52" t="n">
        <x:f>'仮想需要30分'!AB193+'仮想需要30分'!AC193</x:f>
        <x:v>196.348087837372</x:v>
      </x:c>
      <x:c r="Q193" s="52" t="n">
        <x:f>'仮想需要30分'!AD193+'仮想需要30分'!AE193</x:f>
        <x:v>303.44704483957486</x:v>
      </x:c>
      <x:c r="R193" s="52" t="n">
        <x:f>'仮想需要30分'!AF193+'仮想需要30分'!AG193</x:f>
        <x:v>303.44704483957486</x:v>
      </x:c>
      <x:c r="S193" s="52" t="n">
        <x:f>'仮想需要30分'!AH193+'仮想需要30分'!AI193</x:f>
        <x:v>303.44704483957486</x:v>
      </x:c>
      <x:c r="T193" s="52" t="n">
        <x:f>'仮想需要30分'!AJ193+'仮想需要30分'!AK193</x:f>
        <x:v>303.44704483957486</x:v>
      </x:c>
      <x:c r="U193" s="52" t="n">
        <x:f>'仮想需要30分'!AL193+'仮想需要30分'!AM193</x:f>
        <x:v>200.81054437913042</x:v>
      </x:c>
      <x:c r="V193" s="52" t="n">
        <x:f>'仮想需要30分'!AN193+'仮想需要30分'!AO193</x:f>
        <x:v>98.174043918686</x:v>
      </x:c>
      <x:c r="W193" s="52" t="n">
        <x:f>'仮想需要30分'!AP193+'仮想需要30分'!AQ193</x:f>
        <x:v>98.174043918686</x:v>
      </x:c>
      <x:c r="X193" s="52" t="n">
        <x:f>'仮想需要30分'!AR193+'仮想需要30分'!AS193</x:f>
        <x:v>39.26961756747439</x:v>
      </x:c>
      <x:c r="Y193" s="52" t="n">
        <x:f>'仮想需要30分'!AT193+'仮想需要30分'!AU193</x:f>
        <x:v>39.26961756747439</x:v>
      </x:c>
      <x:c r="Z193" s="52" t="n">
        <x:f>'仮想需要30分'!AV193+'仮想需要30分'!AW193</x:f>
        <x:v>39.26961756747439</x:v>
      </x:c>
      <x:c r="AA193" s="52" t="n">
        <x:f>'仮想需要30分'!AX193+'仮想需要30分'!AY193</x:f>
        <x:v>39.26961756747439</x:v>
      </x:c>
      <x:c r="AB193" s="52" t="n">
        <x:f>SUM(D193:AA193)</x:f>
        <x:v>3606.5573770491837</x:v>
      </x:c>
    </x:row>
    <x:row r="194">
      <x:c r="A194" s="53" t="n">
        <x:f>'仮想需要30分'!A194</x:f>
        <x:v>46059</x:v>
      </x:c>
      <x:c r="B194" s="54" t="str">
        <x:f>'仮想需要30分'!B194</x:f>
        <x:v>平日</x:v>
      </x:c>
      <x:c r="C194" s="54" t="str">
        <x:f>'仮想需要30分'!C194</x:f>
        <x:v>2026-02</x:v>
      </x:c>
      <x:c r="D194" s="52" t="n">
        <x:f>'仮想需要30分'!D194+'仮想需要30分'!E194</x:f>
        <x:v>35.69965233406763</x:v>
      </x:c>
      <x:c r="E194" s="52" t="n">
        <x:f>'仮想需要30分'!F194+'仮想需要30分'!G194</x:f>
        <x:v>35.69965233406763</x:v>
      </x:c>
      <x:c r="F194" s="52" t="n">
        <x:f>'仮想需要30分'!H194+'仮想需要30分'!I194</x:f>
        <x:v>35.69965233406763</x:v>
      </x:c>
      <x:c r="G194" s="52" t="n">
        <x:f>'仮想需要30分'!J194+'仮想需要30分'!K194</x:f>
        <x:v>35.69965233406763</x:v>
      </x:c>
      <x:c r="H194" s="52" t="n">
        <x:f>'仮想需要30分'!L194+'仮想需要30分'!M194</x:f>
        <x:v>35.69965233406763</x:v>
      </x:c>
      <x:c r="I194" s="52" t="n">
        <x:f>'仮想需要30分'!N194+'仮想需要30分'!O194</x:f>
        <x:v>35.69965233406763</x:v>
      </x:c>
      <x:c r="J194" s="52" t="n">
        <x:f>'仮想需要30分'!P194+'仮想需要30分'!Q194</x:f>
        <x:v>89.24913083516907</x:v>
      </x:c>
      <x:c r="K194" s="52" t="n">
        <x:f>'仮想需要30分'!R194+'仮想需要30分'!S194</x:f>
        <x:v>89.24913083516907</x:v>
      </x:c>
      <x:c r="L194" s="52" t="n">
        <x:f>'仮想需要30分'!T194+'仮想需要30分'!U194</x:f>
        <x:v>312.3719579230917</x:v>
      </x:c>
      <x:c r="M194" s="52" t="n">
        <x:f>'仮想需要30分'!V194+'仮想需要30分'!W194</x:f>
        <x:v>312.3719579230917</x:v>
      </x:c>
      <x:c r="N194" s="52" t="n">
        <x:f>'仮想需要30分'!X194+'仮想需要30分'!Y194</x:f>
        <x:v>312.3719579230917</x:v>
      </x:c>
      <x:c r="O194" s="52" t="n">
        <x:f>'仮想需要30分'!Z194+'仮想需要30分'!AA194</x:f>
        <x:v>312.3719579230917</x:v>
      </x:c>
      <x:c r="P194" s="52" t="n">
        <x:f>'仮想需要30分'!AB194+'仮想需要30分'!AC194</x:f>
        <x:v>196.348087837372</x:v>
      </x:c>
      <x:c r="Q194" s="52" t="n">
        <x:f>'仮想需要30分'!AD194+'仮想需要30分'!AE194</x:f>
        <x:v>303.44704483957486</x:v>
      </x:c>
      <x:c r="R194" s="52" t="n">
        <x:f>'仮想需要30分'!AF194+'仮想需要30分'!AG194</x:f>
        <x:v>303.44704483957486</x:v>
      </x:c>
      <x:c r="S194" s="52" t="n">
        <x:f>'仮想需要30分'!AH194+'仮想需要30分'!AI194</x:f>
        <x:v>303.44704483957486</x:v>
      </x:c>
      <x:c r="T194" s="52" t="n">
        <x:f>'仮想需要30分'!AJ194+'仮想需要30分'!AK194</x:f>
        <x:v>303.44704483957486</x:v>
      </x:c>
      <x:c r="U194" s="52" t="n">
        <x:f>'仮想需要30分'!AL194+'仮想需要30分'!AM194</x:f>
        <x:v>200.81054437913042</x:v>
      </x:c>
      <x:c r="V194" s="52" t="n">
        <x:f>'仮想需要30分'!AN194+'仮想需要30分'!AO194</x:f>
        <x:v>98.174043918686</x:v>
      </x:c>
      <x:c r="W194" s="52" t="n">
        <x:f>'仮想需要30分'!AP194+'仮想需要30分'!AQ194</x:f>
        <x:v>98.174043918686</x:v>
      </x:c>
      <x:c r="X194" s="52" t="n">
        <x:f>'仮想需要30分'!AR194+'仮想需要30分'!AS194</x:f>
        <x:v>39.26961756747439</x:v>
      </x:c>
      <x:c r="Y194" s="52" t="n">
        <x:f>'仮想需要30分'!AT194+'仮想需要30分'!AU194</x:f>
        <x:v>39.26961756747439</x:v>
      </x:c>
      <x:c r="Z194" s="52" t="n">
        <x:f>'仮想需要30分'!AV194+'仮想需要30分'!AW194</x:f>
        <x:v>39.26961756747439</x:v>
      </x:c>
      <x:c r="AA194" s="52" t="n">
        <x:f>'仮想需要30分'!AX194+'仮想需要30分'!AY194</x:f>
        <x:v>39.26961756747439</x:v>
      </x:c>
      <x:c r="AB194" s="52" t="n">
        <x:f>SUM(D194:AA194)</x:f>
        <x:v>3606.5573770491837</x:v>
      </x:c>
    </x:row>
    <x:row r="195">
      <x:c r="A195" s="53" t="n">
        <x:f>'仮想需要30分'!A195</x:f>
        <x:v>46060</x:v>
      </x:c>
      <x:c r="B195" s="54" t="str">
        <x:f>'仮想需要30分'!B195</x:f>
        <x:v>土日</x:v>
      </x:c>
      <x:c r="C195" s="54" t="str">
        <x:f>'仮想需要30分'!C195</x:f>
        <x:v>2026-02</x:v>
      </x:c>
      <x:c r="D195" s="52" t="n">
        <x:f>'仮想需要30分'!D195+'仮想需要30分'!E195</x:f>
        <x:v>57.953976443950936</x:v>
      </x:c>
      <x:c r="E195" s="52" t="n">
        <x:f>'仮想需要30分'!F195+'仮想需要30分'!G195</x:f>
        <x:v>57.953976443950936</x:v>
      </x:c>
      <x:c r="F195" s="52" t="n">
        <x:f>'仮想需要30分'!H195+'仮想需要30分'!I195</x:f>
        <x:v>57.953976443950936</x:v>
      </x:c>
      <x:c r="G195" s="52" t="n">
        <x:f>'仮想需要30分'!J195+'仮想需要30分'!K195</x:f>
        <x:v>57.953976443950936</x:v>
      </x:c>
      <x:c r="H195" s="52" t="n">
        <x:f>'仮想需要30分'!L195+'仮想需要30分'!M195</x:f>
        <x:v>57.953976443950936</x:v>
      </x:c>
      <x:c r="I195" s="52" t="n">
        <x:f>'仮想需要30分'!N195+'仮想需要30分'!O195</x:f>
        <x:v>57.953976443950936</x:v>
      </x:c>
      <x:c r="J195" s="52" t="n">
        <x:f>'仮想需要30分'!P195+'仮想需要30分'!Q195</x:f>
        <x:v>57.953976443950936</x:v>
      </x:c>
      <x:c r="K195" s="52" t="n">
        <x:f>'仮想需要30分'!R195+'仮想需要30分'!S195</x:f>
        <x:v>57.953976443950936</x:v>
      </x:c>
      <x:c r="L195" s="52" t="n">
        <x:f>'仮想需要30分'!T195+'仮想需要30分'!U195</x:f>
        <x:v>123.81076785753154</x:v>
      </x:c>
      <x:c r="M195" s="52" t="n">
        <x:f>'仮想需要30分'!V195+'仮想需要30分'!W195</x:f>
        <x:v>123.81076785753154</x:v>
      </x:c>
      <x:c r="N195" s="52" t="n">
        <x:f>'仮想需要30分'!X195+'仮想需要30分'!Y195</x:f>
        <x:v>123.81076785753154</x:v>
      </x:c>
      <x:c r="O195" s="52" t="n">
        <x:f>'仮想需要30分'!Z195+'仮想需要30分'!AA195</x:f>
        <x:v>123.81076785753154</x:v>
      </x:c>
      <x:c r="P195" s="52" t="n">
        <x:f>'仮想需要30分'!AB195+'仮想需要30分'!AC195</x:f>
        <x:v>123.81076785753154</x:v>
      </x:c>
      <x:c r="Q195" s="52" t="n">
        <x:f>'仮想需要30分'!AD195+'仮想需要30分'!AE195</x:f>
        <x:v>123.81076785753154</x:v>
      </x:c>
      <x:c r="R195" s="52" t="n">
        <x:f>'仮想需要30分'!AF195+'仮想需要30分'!AG195</x:f>
        <x:v>123.81076785753154</x:v>
      </x:c>
      <x:c r="S195" s="52" t="n">
        <x:f>'仮想需要30分'!AH195+'仮想需要30分'!AI195</x:f>
        <x:v>123.81076785753154</x:v>
      </x:c>
      <x:c r="T195" s="52" t="n">
        <x:f>'仮想需要30分'!AJ195+'仮想需要30分'!AK195</x:f>
        <x:v>123.81076785753154</x:v>
      </x:c>
      <x:c r="U195" s="52" t="n">
        <x:f>'仮想需要30分'!AL195+'仮想需要30分'!AM195</x:f>
        <x:v>57.953976443950936</x:v>
      </x:c>
      <x:c r="V195" s="52" t="n">
        <x:f>'仮想需要30分'!AN195+'仮想需要30分'!AO195</x:f>
        <x:v>57.953976443950936</x:v>
      </x:c>
      <x:c r="W195" s="52" t="n">
        <x:f>'仮想需要30分'!AP195+'仮想需要30分'!AQ195</x:f>
        <x:v>57.953976443950936</x:v>
      </x:c>
      <x:c r="X195" s="52" t="n">
        <x:f>'仮想需要30分'!AR195+'仮想需要30分'!AS195</x:f>
        <x:v>57.953976443950936</x:v>
      </x:c>
      <x:c r="Y195" s="52" t="n">
        <x:f>'仮想需要30分'!AT195+'仮想需要30分'!AU195</x:f>
        <x:v>57.953976443950936</x:v>
      </x:c>
      <x:c r="Z195" s="52" t="n">
        <x:f>'仮想需要30分'!AV195+'仮想需要30分'!AW195</x:f>
        <x:v>57.953976443950936</x:v>
      </x:c>
      <x:c r="AA195" s="52" t="n">
        <x:f>'仮想需要30分'!AX195+'仮想需要30分'!AY195</x:f>
        <x:v>57.953976443950936</x:v>
      </x:c>
      <x:c r="AB195" s="52" t="n">
        <x:f>SUM(D195:AA195)</x:f>
        <x:v>1983.6065573770484</x:v>
      </x:c>
    </x:row>
    <x:row r="196">
      <x:c r="A196" s="53" t="n">
        <x:f>'仮想需要30分'!A196</x:f>
        <x:v>46061</x:v>
      </x:c>
      <x:c r="B196" s="54" t="str">
        <x:f>'仮想需要30分'!B196</x:f>
        <x:v>土日</x:v>
      </x:c>
      <x:c r="C196" s="54" t="str">
        <x:f>'仮想需要30分'!C196</x:f>
        <x:v>2026-02</x:v>
      </x:c>
      <x:c r="D196" s="52" t="n">
        <x:f>'仮想需要30分'!D196+'仮想需要30分'!E196</x:f>
        <x:v>57.953976443950936</x:v>
      </x:c>
      <x:c r="E196" s="52" t="n">
        <x:f>'仮想需要30分'!F196+'仮想需要30分'!G196</x:f>
        <x:v>57.953976443950936</x:v>
      </x:c>
      <x:c r="F196" s="52" t="n">
        <x:f>'仮想需要30分'!H196+'仮想需要30分'!I196</x:f>
        <x:v>57.953976443950936</x:v>
      </x:c>
      <x:c r="G196" s="52" t="n">
        <x:f>'仮想需要30分'!J196+'仮想需要30分'!K196</x:f>
        <x:v>57.953976443950936</x:v>
      </x:c>
      <x:c r="H196" s="52" t="n">
        <x:f>'仮想需要30分'!L196+'仮想需要30分'!M196</x:f>
        <x:v>57.953976443950936</x:v>
      </x:c>
      <x:c r="I196" s="52" t="n">
        <x:f>'仮想需要30分'!N196+'仮想需要30分'!O196</x:f>
        <x:v>57.953976443950936</x:v>
      </x:c>
      <x:c r="J196" s="52" t="n">
        <x:f>'仮想需要30分'!P196+'仮想需要30分'!Q196</x:f>
        <x:v>57.953976443950936</x:v>
      </x:c>
      <x:c r="K196" s="52" t="n">
        <x:f>'仮想需要30分'!R196+'仮想需要30分'!S196</x:f>
        <x:v>57.953976443950936</x:v>
      </x:c>
      <x:c r="L196" s="52" t="n">
        <x:f>'仮想需要30分'!T196+'仮想需要30分'!U196</x:f>
        <x:v>123.81076785753154</x:v>
      </x:c>
      <x:c r="M196" s="52" t="n">
        <x:f>'仮想需要30分'!V196+'仮想需要30分'!W196</x:f>
        <x:v>123.81076785753154</x:v>
      </x:c>
      <x:c r="N196" s="52" t="n">
        <x:f>'仮想需要30分'!X196+'仮想需要30分'!Y196</x:f>
        <x:v>123.81076785753154</x:v>
      </x:c>
      <x:c r="O196" s="52" t="n">
        <x:f>'仮想需要30分'!Z196+'仮想需要30分'!AA196</x:f>
        <x:v>123.81076785753154</x:v>
      </x:c>
      <x:c r="P196" s="52" t="n">
        <x:f>'仮想需要30分'!AB196+'仮想需要30分'!AC196</x:f>
        <x:v>123.81076785753154</x:v>
      </x:c>
      <x:c r="Q196" s="52" t="n">
        <x:f>'仮想需要30分'!AD196+'仮想需要30分'!AE196</x:f>
        <x:v>123.81076785753154</x:v>
      </x:c>
      <x:c r="R196" s="52" t="n">
        <x:f>'仮想需要30分'!AF196+'仮想需要30分'!AG196</x:f>
        <x:v>123.81076785753154</x:v>
      </x:c>
      <x:c r="S196" s="52" t="n">
        <x:f>'仮想需要30分'!AH196+'仮想需要30分'!AI196</x:f>
        <x:v>123.81076785753154</x:v>
      </x:c>
      <x:c r="T196" s="52" t="n">
        <x:f>'仮想需要30分'!AJ196+'仮想需要30分'!AK196</x:f>
        <x:v>123.81076785753154</x:v>
      </x:c>
      <x:c r="U196" s="52" t="n">
        <x:f>'仮想需要30分'!AL196+'仮想需要30分'!AM196</x:f>
        <x:v>57.953976443950936</x:v>
      </x:c>
      <x:c r="V196" s="52" t="n">
        <x:f>'仮想需要30分'!AN196+'仮想需要30分'!AO196</x:f>
        <x:v>57.953976443950936</x:v>
      </x:c>
      <x:c r="W196" s="52" t="n">
        <x:f>'仮想需要30分'!AP196+'仮想需要30分'!AQ196</x:f>
        <x:v>57.953976443950936</x:v>
      </x:c>
      <x:c r="X196" s="52" t="n">
        <x:f>'仮想需要30分'!AR196+'仮想需要30分'!AS196</x:f>
        <x:v>57.953976443950936</x:v>
      </x:c>
      <x:c r="Y196" s="52" t="n">
        <x:f>'仮想需要30分'!AT196+'仮想需要30分'!AU196</x:f>
        <x:v>57.953976443950936</x:v>
      </x:c>
      <x:c r="Z196" s="52" t="n">
        <x:f>'仮想需要30分'!AV196+'仮想需要30分'!AW196</x:f>
        <x:v>57.953976443950936</x:v>
      </x:c>
      <x:c r="AA196" s="52" t="n">
        <x:f>'仮想需要30分'!AX196+'仮想需要30分'!AY196</x:f>
        <x:v>57.953976443950936</x:v>
      </x:c>
      <x:c r="AB196" s="52" t="n">
        <x:f>SUM(D196:AA196)</x:f>
        <x:v>1983.6065573770484</x:v>
      </x:c>
    </x:row>
    <x:row r="197">
      <x:c r="A197" s="53" t="n">
        <x:f>'仮想需要30分'!A197</x:f>
        <x:v>46062</x:v>
      </x:c>
      <x:c r="B197" s="54" t="str">
        <x:f>'仮想需要30分'!B197</x:f>
        <x:v>平日</x:v>
      </x:c>
      <x:c r="C197" s="54" t="str">
        <x:f>'仮想需要30分'!C197</x:f>
        <x:v>2026-02</x:v>
      </x:c>
      <x:c r="D197" s="52" t="n">
        <x:f>'仮想需要30分'!D197+'仮想需要30分'!E197</x:f>
        <x:v>35.69965233406763</x:v>
      </x:c>
      <x:c r="E197" s="52" t="n">
        <x:f>'仮想需要30分'!F197+'仮想需要30分'!G197</x:f>
        <x:v>35.69965233406763</x:v>
      </x:c>
      <x:c r="F197" s="52" t="n">
        <x:f>'仮想需要30分'!H197+'仮想需要30分'!I197</x:f>
        <x:v>35.69965233406763</x:v>
      </x:c>
      <x:c r="G197" s="52" t="n">
        <x:f>'仮想需要30分'!J197+'仮想需要30分'!K197</x:f>
        <x:v>35.69965233406763</x:v>
      </x:c>
      <x:c r="H197" s="52" t="n">
        <x:f>'仮想需要30分'!L197+'仮想需要30分'!M197</x:f>
        <x:v>35.69965233406763</x:v>
      </x:c>
      <x:c r="I197" s="52" t="n">
        <x:f>'仮想需要30分'!N197+'仮想需要30分'!O197</x:f>
        <x:v>35.69965233406763</x:v>
      </x:c>
      <x:c r="J197" s="52" t="n">
        <x:f>'仮想需要30分'!P197+'仮想需要30分'!Q197</x:f>
        <x:v>89.24913083516907</x:v>
      </x:c>
      <x:c r="K197" s="52" t="n">
        <x:f>'仮想需要30分'!R197+'仮想需要30分'!S197</x:f>
        <x:v>89.24913083516907</x:v>
      </x:c>
      <x:c r="L197" s="52" t="n">
        <x:f>'仮想需要30分'!T197+'仮想需要30分'!U197</x:f>
        <x:v>312.3719579230917</x:v>
      </x:c>
      <x:c r="M197" s="52" t="n">
        <x:f>'仮想需要30分'!V197+'仮想需要30分'!W197</x:f>
        <x:v>312.3719579230917</x:v>
      </x:c>
      <x:c r="N197" s="52" t="n">
        <x:f>'仮想需要30分'!X197+'仮想需要30分'!Y197</x:f>
        <x:v>312.3719579230917</x:v>
      </x:c>
      <x:c r="O197" s="52" t="n">
        <x:f>'仮想需要30分'!Z197+'仮想需要30分'!AA197</x:f>
        <x:v>312.3719579230917</x:v>
      </x:c>
      <x:c r="P197" s="52" t="n">
        <x:f>'仮想需要30分'!AB197+'仮想需要30分'!AC197</x:f>
        <x:v>196.348087837372</x:v>
      </x:c>
      <x:c r="Q197" s="52" t="n">
        <x:f>'仮想需要30分'!AD197+'仮想需要30分'!AE197</x:f>
        <x:v>303.44704483957486</x:v>
      </x:c>
      <x:c r="R197" s="52" t="n">
        <x:f>'仮想需要30分'!AF197+'仮想需要30分'!AG197</x:f>
        <x:v>303.44704483957486</x:v>
      </x:c>
      <x:c r="S197" s="52" t="n">
        <x:f>'仮想需要30分'!AH197+'仮想需要30分'!AI197</x:f>
        <x:v>303.44704483957486</x:v>
      </x:c>
      <x:c r="T197" s="52" t="n">
        <x:f>'仮想需要30分'!AJ197+'仮想需要30分'!AK197</x:f>
        <x:v>303.44704483957486</x:v>
      </x:c>
      <x:c r="U197" s="52" t="n">
        <x:f>'仮想需要30分'!AL197+'仮想需要30分'!AM197</x:f>
        <x:v>200.81054437913042</x:v>
      </x:c>
      <x:c r="V197" s="52" t="n">
        <x:f>'仮想需要30分'!AN197+'仮想需要30分'!AO197</x:f>
        <x:v>98.174043918686</x:v>
      </x:c>
      <x:c r="W197" s="52" t="n">
        <x:f>'仮想需要30分'!AP197+'仮想需要30分'!AQ197</x:f>
        <x:v>98.174043918686</x:v>
      </x:c>
      <x:c r="X197" s="52" t="n">
        <x:f>'仮想需要30分'!AR197+'仮想需要30分'!AS197</x:f>
        <x:v>39.26961756747439</x:v>
      </x:c>
      <x:c r="Y197" s="52" t="n">
        <x:f>'仮想需要30分'!AT197+'仮想需要30分'!AU197</x:f>
        <x:v>39.26961756747439</x:v>
      </x:c>
      <x:c r="Z197" s="52" t="n">
        <x:f>'仮想需要30分'!AV197+'仮想需要30分'!AW197</x:f>
        <x:v>39.26961756747439</x:v>
      </x:c>
      <x:c r="AA197" s="52" t="n">
        <x:f>'仮想需要30分'!AX197+'仮想需要30分'!AY197</x:f>
        <x:v>39.26961756747439</x:v>
      </x:c>
      <x:c r="AB197" s="52" t="n">
        <x:f>SUM(D197:AA197)</x:f>
        <x:v>3606.5573770491837</x:v>
      </x:c>
    </x:row>
    <x:row r="198">
      <x:c r="A198" s="53" t="n">
        <x:f>'仮想需要30分'!A198</x:f>
        <x:v>46063</x:v>
      </x:c>
      <x:c r="B198" s="54" t="str">
        <x:f>'仮想需要30分'!B198</x:f>
        <x:v>平日</x:v>
      </x:c>
      <x:c r="C198" s="54" t="str">
        <x:f>'仮想需要30分'!C198</x:f>
        <x:v>2026-02</x:v>
      </x:c>
      <x:c r="D198" s="52" t="n">
        <x:f>'仮想需要30分'!D198+'仮想需要30分'!E198</x:f>
        <x:v>35.69965233406763</x:v>
      </x:c>
      <x:c r="E198" s="52" t="n">
        <x:f>'仮想需要30分'!F198+'仮想需要30分'!G198</x:f>
        <x:v>35.69965233406763</x:v>
      </x:c>
      <x:c r="F198" s="52" t="n">
        <x:f>'仮想需要30分'!H198+'仮想需要30分'!I198</x:f>
        <x:v>35.69965233406763</x:v>
      </x:c>
      <x:c r="G198" s="52" t="n">
        <x:f>'仮想需要30分'!J198+'仮想需要30分'!K198</x:f>
        <x:v>35.69965233406763</x:v>
      </x:c>
      <x:c r="H198" s="52" t="n">
        <x:f>'仮想需要30分'!L198+'仮想需要30分'!M198</x:f>
        <x:v>35.69965233406763</x:v>
      </x:c>
      <x:c r="I198" s="52" t="n">
        <x:f>'仮想需要30分'!N198+'仮想需要30分'!O198</x:f>
        <x:v>35.69965233406763</x:v>
      </x:c>
      <x:c r="J198" s="52" t="n">
        <x:f>'仮想需要30分'!P198+'仮想需要30分'!Q198</x:f>
        <x:v>89.24913083516907</x:v>
      </x:c>
      <x:c r="K198" s="52" t="n">
        <x:f>'仮想需要30分'!R198+'仮想需要30分'!S198</x:f>
        <x:v>89.24913083516907</x:v>
      </x:c>
      <x:c r="L198" s="52" t="n">
        <x:f>'仮想需要30分'!T198+'仮想需要30分'!U198</x:f>
        <x:v>312.3719579230917</x:v>
      </x:c>
      <x:c r="M198" s="52" t="n">
        <x:f>'仮想需要30分'!V198+'仮想需要30分'!W198</x:f>
        <x:v>312.3719579230917</x:v>
      </x:c>
      <x:c r="N198" s="52" t="n">
        <x:f>'仮想需要30分'!X198+'仮想需要30分'!Y198</x:f>
        <x:v>312.3719579230917</x:v>
      </x:c>
      <x:c r="O198" s="52" t="n">
        <x:f>'仮想需要30分'!Z198+'仮想需要30分'!AA198</x:f>
        <x:v>312.3719579230917</x:v>
      </x:c>
      <x:c r="P198" s="52" t="n">
        <x:f>'仮想需要30分'!AB198+'仮想需要30分'!AC198</x:f>
        <x:v>196.348087837372</x:v>
      </x:c>
      <x:c r="Q198" s="52" t="n">
        <x:f>'仮想需要30分'!AD198+'仮想需要30分'!AE198</x:f>
        <x:v>303.44704483957486</x:v>
      </x:c>
      <x:c r="R198" s="52" t="n">
        <x:f>'仮想需要30分'!AF198+'仮想需要30分'!AG198</x:f>
        <x:v>303.44704483957486</x:v>
      </x:c>
      <x:c r="S198" s="52" t="n">
        <x:f>'仮想需要30分'!AH198+'仮想需要30分'!AI198</x:f>
        <x:v>303.44704483957486</x:v>
      </x:c>
      <x:c r="T198" s="52" t="n">
        <x:f>'仮想需要30分'!AJ198+'仮想需要30分'!AK198</x:f>
        <x:v>303.44704483957486</x:v>
      </x:c>
      <x:c r="U198" s="52" t="n">
        <x:f>'仮想需要30分'!AL198+'仮想需要30分'!AM198</x:f>
        <x:v>200.81054437913042</x:v>
      </x:c>
      <x:c r="V198" s="52" t="n">
        <x:f>'仮想需要30分'!AN198+'仮想需要30分'!AO198</x:f>
        <x:v>98.174043918686</x:v>
      </x:c>
      <x:c r="W198" s="52" t="n">
        <x:f>'仮想需要30分'!AP198+'仮想需要30分'!AQ198</x:f>
        <x:v>98.174043918686</x:v>
      </x:c>
      <x:c r="X198" s="52" t="n">
        <x:f>'仮想需要30分'!AR198+'仮想需要30分'!AS198</x:f>
        <x:v>39.26961756747439</x:v>
      </x:c>
      <x:c r="Y198" s="52" t="n">
        <x:f>'仮想需要30分'!AT198+'仮想需要30分'!AU198</x:f>
        <x:v>39.26961756747439</x:v>
      </x:c>
      <x:c r="Z198" s="52" t="n">
        <x:f>'仮想需要30分'!AV198+'仮想需要30分'!AW198</x:f>
        <x:v>39.26961756747439</x:v>
      </x:c>
      <x:c r="AA198" s="52" t="n">
        <x:f>'仮想需要30分'!AX198+'仮想需要30分'!AY198</x:f>
        <x:v>39.26961756747439</x:v>
      </x:c>
      <x:c r="AB198" s="52" t="n">
        <x:f>SUM(D198:AA198)</x:f>
        <x:v>3606.5573770491837</x:v>
      </x:c>
    </x:row>
    <x:row r="199">
      <x:c r="A199" s="53" t="n">
        <x:f>'仮想需要30分'!A199</x:f>
        <x:v>46064</x:v>
      </x:c>
      <x:c r="B199" s="54" t="str">
        <x:f>'仮想需要30分'!B199</x:f>
        <x:v>平日</x:v>
      </x:c>
      <x:c r="C199" s="54" t="str">
        <x:f>'仮想需要30分'!C199</x:f>
        <x:v>2026-02</x:v>
      </x:c>
      <x:c r="D199" s="52" t="n">
        <x:f>'仮想需要30分'!D199+'仮想需要30分'!E199</x:f>
        <x:v>35.69965233406763</x:v>
      </x:c>
      <x:c r="E199" s="52" t="n">
        <x:f>'仮想需要30分'!F199+'仮想需要30分'!G199</x:f>
        <x:v>35.69965233406763</x:v>
      </x:c>
      <x:c r="F199" s="52" t="n">
        <x:f>'仮想需要30分'!H199+'仮想需要30分'!I199</x:f>
        <x:v>35.69965233406763</x:v>
      </x:c>
      <x:c r="G199" s="52" t="n">
        <x:f>'仮想需要30分'!J199+'仮想需要30分'!K199</x:f>
        <x:v>35.69965233406763</x:v>
      </x:c>
      <x:c r="H199" s="52" t="n">
        <x:f>'仮想需要30分'!L199+'仮想需要30分'!M199</x:f>
        <x:v>35.69965233406763</x:v>
      </x:c>
      <x:c r="I199" s="52" t="n">
        <x:f>'仮想需要30分'!N199+'仮想需要30分'!O199</x:f>
        <x:v>35.69965233406763</x:v>
      </x:c>
      <x:c r="J199" s="52" t="n">
        <x:f>'仮想需要30分'!P199+'仮想需要30分'!Q199</x:f>
        <x:v>89.24913083516907</x:v>
      </x:c>
      <x:c r="K199" s="52" t="n">
        <x:f>'仮想需要30分'!R199+'仮想需要30分'!S199</x:f>
        <x:v>89.24913083516907</x:v>
      </x:c>
      <x:c r="L199" s="52" t="n">
        <x:f>'仮想需要30分'!T199+'仮想需要30分'!U199</x:f>
        <x:v>312.3719579230917</x:v>
      </x:c>
      <x:c r="M199" s="52" t="n">
        <x:f>'仮想需要30分'!V199+'仮想需要30分'!W199</x:f>
        <x:v>312.3719579230917</x:v>
      </x:c>
      <x:c r="N199" s="52" t="n">
        <x:f>'仮想需要30分'!X199+'仮想需要30分'!Y199</x:f>
        <x:v>312.3719579230917</x:v>
      </x:c>
      <x:c r="O199" s="52" t="n">
        <x:f>'仮想需要30分'!Z199+'仮想需要30分'!AA199</x:f>
        <x:v>312.3719579230917</x:v>
      </x:c>
      <x:c r="P199" s="52" t="n">
        <x:f>'仮想需要30分'!AB199+'仮想需要30分'!AC199</x:f>
        <x:v>196.348087837372</x:v>
      </x:c>
      <x:c r="Q199" s="52" t="n">
        <x:f>'仮想需要30分'!AD199+'仮想需要30分'!AE199</x:f>
        <x:v>303.44704483957486</x:v>
      </x:c>
      <x:c r="R199" s="52" t="n">
        <x:f>'仮想需要30分'!AF199+'仮想需要30分'!AG199</x:f>
        <x:v>303.44704483957486</x:v>
      </x:c>
      <x:c r="S199" s="52" t="n">
        <x:f>'仮想需要30分'!AH199+'仮想需要30分'!AI199</x:f>
        <x:v>303.44704483957486</x:v>
      </x:c>
      <x:c r="T199" s="52" t="n">
        <x:f>'仮想需要30分'!AJ199+'仮想需要30分'!AK199</x:f>
        <x:v>303.44704483957486</x:v>
      </x:c>
      <x:c r="U199" s="52" t="n">
        <x:f>'仮想需要30分'!AL199+'仮想需要30分'!AM199</x:f>
        <x:v>200.81054437913042</x:v>
      </x:c>
      <x:c r="V199" s="52" t="n">
        <x:f>'仮想需要30分'!AN199+'仮想需要30分'!AO199</x:f>
        <x:v>98.174043918686</x:v>
      </x:c>
      <x:c r="W199" s="52" t="n">
        <x:f>'仮想需要30分'!AP199+'仮想需要30分'!AQ199</x:f>
        <x:v>98.174043918686</x:v>
      </x:c>
      <x:c r="X199" s="52" t="n">
        <x:f>'仮想需要30分'!AR199+'仮想需要30分'!AS199</x:f>
        <x:v>39.26961756747439</x:v>
      </x:c>
      <x:c r="Y199" s="52" t="n">
        <x:f>'仮想需要30分'!AT199+'仮想需要30分'!AU199</x:f>
        <x:v>39.26961756747439</x:v>
      </x:c>
      <x:c r="Z199" s="52" t="n">
        <x:f>'仮想需要30分'!AV199+'仮想需要30分'!AW199</x:f>
        <x:v>39.26961756747439</x:v>
      </x:c>
      <x:c r="AA199" s="52" t="n">
        <x:f>'仮想需要30分'!AX199+'仮想需要30分'!AY199</x:f>
        <x:v>39.26961756747439</x:v>
      </x:c>
      <x:c r="AB199" s="52" t="n">
        <x:f>SUM(D199:AA199)</x:f>
        <x:v>3606.5573770491837</x:v>
      </x:c>
    </x:row>
    <x:row r="200">
      <x:c r="A200" s="53" t="n">
        <x:f>'仮想需要30分'!A200</x:f>
        <x:v>46065</x:v>
      </x:c>
      <x:c r="B200" s="54" t="str">
        <x:f>'仮想需要30分'!B200</x:f>
        <x:v>平日</x:v>
      </x:c>
      <x:c r="C200" s="54" t="str">
        <x:f>'仮想需要30分'!C200</x:f>
        <x:v>2026-02</x:v>
      </x:c>
      <x:c r="D200" s="52" t="n">
        <x:f>'仮想需要30分'!D200+'仮想需要30分'!E200</x:f>
        <x:v>35.69965233406763</x:v>
      </x:c>
      <x:c r="E200" s="52" t="n">
        <x:f>'仮想需要30分'!F200+'仮想需要30分'!G200</x:f>
        <x:v>35.69965233406763</x:v>
      </x:c>
      <x:c r="F200" s="52" t="n">
        <x:f>'仮想需要30分'!H200+'仮想需要30分'!I200</x:f>
        <x:v>35.69965233406763</x:v>
      </x:c>
      <x:c r="G200" s="52" t="n">
        <x:f>'仮想需要30分'!J200+'仮想需要30分'!K200</x:f>
        <x:v>35.69965233406763</x:v>
      </x:c>
      <x:c r="H200" s="52" t="n">
        <x:f>'仮想需要30分'!L200+'仮想需要30分'!M200</x:f>
        <x:v>35.69965233406763</x:v>
      </x:c>
      <x:c r="I200" s="52" t="n">
        <x:f>'仮想需要30分'!N200+'仮想需要30分'!O200</x:f>
        <x:v>35.69965233406763</x:v>
      </x:c>
      <x:c r="J200" s="52" t="n">
        <x:f>'仮想需要30分'!P200+'仮想需要30分'!Q200</x:f>
        <x:v>89.24913083516907</x:v>
      </x:c>
      <x:c r="K200" s="52" t="n">
        <x:f>'仮想需要30分'!R200+'仮想需要30分'!S200</x:f>
        <x:v>89.24913083516907</x:v>
      </x:c>
      <x:c r="L200" s="52" t="n">
        <x:f>'仮想需要30分'!T200+'仮想需要30分'!U200</x:f>
        <x:v>312.3719579230917</x:v>
      </x:c>
      <x:c r="M200" s="52" t="n">
        <x:f>'仮想需要30分'!V200+'仮想需要30分'!W200</x:f>
        <x:v>312.3719579230917</x:v>
      </x:c>
      <x:c r="N200" s="52" t="n">
        <x:f>'仮想需要30分'!X200+'仮想需要30分'!Y200</x:f>
        <x:v>312.3719579230917</x:v>
      </x:c>
      <x:c r="O200" s="52" t="n">
        <x:f>'仮想需要30分'!Z200+'仮想需要30分'!AA200</x:f>
        <x:v>312.3719579230917</x:v>
      </x:c>
      <x:c r="P200" s="52" t="n">
        <x:f>'仮想需要30分'!AB200+'仮想需要30分'!AC200</x:f>
        <x:v>196.348087837372</x:v>
      </x:c>
      <x:c r="Q200" s="52" t="n">
        <x:f>'仮想需要30分'!AD200+'仮想需要30分'!AE200</x:f>
        <x:v>303.44704483957486</x:v>
      </x:c>
      <x:c r="R200" s="52" t="n">
        <x:f>'仮想需要30分'!AF200+'仮想需要30分'!AG200</x:f>
        <x:v>303.44704483957486</x:v>
      </x:c>
      <x:c r="S200" s="52" t="n">
        <x:f>'仮想需要30分'!AH200+'仮想需要30分'!AI200</x:f>
        <x:v>303.44704483957486</x:v>
      </x:c>
      <x:c r="T200" s="52" t="n">
        <x:f>'仮想需要30分'!AJ200+'仮想需要30分'!AK200</x:f>
        <x:v>303.44704483957486</x:v>
      </x:c>
      <x:c r="U200" s="52" t="n">
        <x:f>'仮想需要30分'!AL200+'仮想需要30分'!AM200</x:f>
        <x:v>200.81054437913042</x:v>
      </x:c>
      <x:c r="V200" s="52" t="n">
        <x:f>'仮想需要30分'!AN200+'仮想需要30分'!AO200</x:f>
        <x:v>98.174043918686</x:v>
      </x:c>
      <x:c r="W200" s="52" t="n">
        <x:f>'仮想需要30分'!AP200+'仮想需要30分'!AQ200</x:f>
        <x:v>98.174043918686</x:v>
      </x:c>
      <x:c r="X200" s="52" t="n">
        <x:f>'仮想需要30分'!AR200+'仮想需要30分'!AS200</x:f>
        <x:v>39.26961756747439</x:v>
      </x:c>
      <x:c r="Y200" s="52" t="n">
        <x:f>'仮想需要30分'!AT200+'仮想需要30分'!AU200</x:f>
        <x:v>39.26961756747439</x:v>
      </x:c>
      <x:c r="Z200" s="52" t="n">
        <x:f>'仮想需要30分'!AV200+'仮想需要30分'!AW200</x:f>
        <x:v>39.26961756747439</x:v>
      </x:c>
      <x:c r="AA200" s="52" t="n">
        <x:f>'仮想需要30分'!AX200+'仮想需要30分'!AY200</x:f>
        <x:v>39.26961756747439</x:v>
      </x:c>
      <x:c r="AB200" s="52" t="n">
        <x:f>SUM(D200:AA200)</x:f>
        <x:v>3606.5573770491837</x:v>
      </x:c>
    </x:row>
    <x:row r="201">
      <x:c r="A201" s="53" t="n">
        <x:f>'仮想需要30分'!A201</x:f>
        <x:v>46066</x:v>
      </x:c>
      <x:c r="B201" s="54" t="str">
        <x:f>'仮想需要30分'!B201</x:f>
        <x:v>平日</x:v>
      </x:c>
      <x:c r="C201" s="54" t="str">
        <x:f>'仮想需要30分'!C201</x:f>
        <x:v>2026-02</x:v>
      </x:c>
      <x:c r="D201" s="52" t="n">
        <x:f>'仮想需要30分'!D201+'仮想需要30分'!E201</x:f>
        <x:v>35.69965233406763</x:v>
      </x:c>
      <x:c r="E201" s="52" t="n">
        <x:f>'仮想需要30分'!F201+'仮想需要30分'!G201</x:f>
        <x:v>35.69965233406763</x:v>
      </x:c>
      <x:c r="F201" s="52" t="n">
        <x:f>'仮想需要30分'!H201+'仮想需要30分'!I201</x:f>
        <x:v>35.69965233406763</x:v>
      </x:c>
      <x:c r="G201" s="52" t="n">
        <x:f>'仮想需要30分'!J201+'仮想需要30分'!K201</x:f>
        <x:v>35.69965233406763</x:v>
      </x:c>
      <x:c r="H201" s="52" t="n">
        <x:f>'仮想需要30分'!L201+'仮想需要30分'!M201</x:f>
        <x:v>35.69965233406763</x:v>
      </x:c>
      <x:c r="I201" s="52" t="n">
        <x:f>'仮想需要30分'!N201+'仮想需要30分'!O201</x:f>
        <x:v>35.69965233406763</x:v>
      </x:c>
      <x:c r="J201" s="52" t="n">
        <x:f>'仮想需要30分'!P201+'仮想需要30分'!Q201</x:f>
        <x:v>89.24913083516907</x:v>
      </x:c>
      <x:c r="K201" s="52" t="n">
        <x:f>'仮想需要30分'!R201+'仮想需要30分'!S201</x:f>
        <x:v>89.24913083516907</x:v>
      </x:c>
      <x:c r="L201" s="52" t="n">
        <x:f>'仮想需要30分'!T201+'仮想需要30分'!U201</x:f>
        <x:v>312.3719579230917</x:v>
      </x:c>
      <x:c r="M201" s="52" t="n">
        <x:f>'仮想需要30分'!V201+'仮想需要30分'!W201</x:f>
        <x:v>312.3719579230917</x:v>
      </x:c>
      <x:c r="N201" s="52" t="n">
        <x:f>'仮想需要30分'!X201+'仮想需要30分'!Y201</x:f>
        <x:v>312.3719579230917</x:v>
      </x:c>
      <x:c r="O201" s="52" t="n">
        <x:f>'仮想需要30分'!Z201+'仮想需要30分'!AA201</x:f>
        <x:v>312.3719579230917</x:v>
      </x:c>
      <x:c r="P201" s="52" t="n">
        <x:f>'仮想需要30分'!AB201+'仮想需要30分'!AC201</x:f>
        <x:v>196.348087837372</x:v>
      </x:c>
      <x:c r="Q201" s="52" t="n">
        <x:f>'仮想需要30分'!AD201+'仮想需要30分'!AE201</x:f>
        <x:v>303.44704483957486</x:v>
      </x:c>
      <x:c r="R201" s="52" t="n">
        <x:f>'仮想需要30分'!AF201+'仮想需要30分'!AG201</x:f>
        <x:v>303.44704483957486</x:v>
      </x:c>
      <x:c r="S201" s="52" t="n">
        <x:f>'仮想需要30分'!AH201+'仮想需要30分'!AI201</x:f>
        <x:v>303.44704483957486</x:v>
      </x:c>
      <x:c r="T201" s="52" t="n">
        <x:f>'仮想需要30分'!AJ201+'仮想需要30分'!AK201</x:f>
        <x:v>303.44704483957486</x:v>
      </x:c>
      <x:c r="U201" s="52" t="n">
        <x:f>'仮想需要30分'!AL201+'仮想需要30分'!AM201</x:f>
        <x:v>200.81054437913042</x:v>
      </x:c>
      <x:c r="V201" s="52" t="n">
        <x:f>'仮想需要30分'!AN201+'仮想需要30分'!AO201</x:f>
        <x:v>98.174043918686</x:v>
      </x:c>
      <x:c r="W201" s="52" t="n">
        <x:f>'仮想需要30分'!AP201+'仮想需要30分'!AQ201</x:f>
        <x:v>98.174043918686</x:v>
      </x:c>
      <x:c r="X201" s="52" t="n">
        <x:f>'仮想需要30分'!AR201+'仮想需要30分'!AS201</x:f>
        <x:v>39.26961756747439</x:v>
      </x:c>
      <x:c r="Y201" s="52" t="n">
        <x:f>'仮想需要30分'!AT201+'仮想需要30分'!AU201</x:f>
        <x:v>39.26961756747439</x:v>
      </x:c>
      <x:c r="Z201" s="52" t="n">
        <x:f>'仮想需要30分'!AV201+'仮想需要30分'!AW201</x:f>
        <x:v>39.26961756747439</x:v>
      </x:c>
      <x:c r="AA201" s="52" t="n">
        <x:f>'仮想需要30分'!AX201+'仮想需要30分'!AY201</x:f>
        <x:v>39.26961756747439</x:v>
      </x:c>
      <x:c r="AB201" s="52" t="n">
        <x:f>SUM(D201:AA201)</x:f>
        <x:v>3606.5573770491837</x:v>
      </x:c>
    </x:row>
    <x:row r="202">
      <x:c r="A202" s="53" t="n">
        <x:f>'仮想需要30分'!A202</x:f>
        <x:v>46067</x:v>
      </x:c>
      <x:c r="B202" s="54" t="str">
        <x:f>'仮想需要30分'!B202</x:f>
        <x:v>土日</x:v>
      </x:c>
      <x:c r="C202" s="54" t="str">
        <x:f>'仮想需要30分'!C202</x:f>
        <x:v>2026-02</x:v>
      </x:c>
      <x:c r="D202" s="52" t="n">
        <x:f>'仮想需要30分'!D202+'仮想需要30分'!E202</x:f>
        <x:v>57.953976443950936</x:v>
      </x:c>
      <x:c r="E202" s="52" t="n">
        <x:f>'仮想需要30分'!F202+'仮想需要30分'!G202</x:f>
        <x:v>57.953976443950936</x:v>
      </x:c>
      <x:c r="F202" s="52" t="n">
        <x:f>'仮想需要30分'!H202+'仮想需要30分'!I202</x:f>
        <x:v>57.953976443950936</x:v>
      </x:c>
      <x:c r="G202" s="52" t="n">
        <x:f>'仮想需要30分'!J202+'仮想需要30分'!K202</x:f>
        <x:v>57.953976443950936</x:v>
      </x:c>
      <x:c r="H202" s="52" t="n">
        <x:f>'仮想需要30分'!L202+'仮想需要30分'!M202</x:f>
        <x:v>57.953976443950936</x:v>
      </x:c>
      <x:c r="I202" s="52" t="n">
        <x:f>'仮想需要30分'!N202+'仮想需要30分'!O202</x:f>
        <x:v>57.953976443950936</x:v>
      </x:c>
      <x:c r="J202" s="52" t="n">
        <x:f>'仮想需要30分'!P202+'仮想需要30分'!Q202</x:f>
        <x:v>57.953976443950936</x:v>
      </x:c>
      <x:c r="K202" s="52" t="n">
        <x:f>'仮想需要30分'!R202+'仮想需要30分'!S202</x:f>
        <x:v>57.953976443950936</x:v>
      </x:c>
      <x:c r="L202" s="52" t="n">
        <x:f>'仮想需要30分'!T202+'仮想需要30分'!U202</x:f>
        <x:v>123.81076785753154</x:v>
      </x:c>
      <x:c r="M202" s="52" t="n">
        <x:f>'仮想需要30分'!V202+'仮想需要30分'!W202</x:f>
        <x:v>123.81076785753154</x:v>
      </x:c>
      <x:c r="N202" s="52" t="n">
        <x:f>'仮想需要30分'!X202+'仮想需要30分'!Y202</x:f>
        <x:v>123.81076785753154</x:v>
      </x:c>
      <x:c r="O202" s="52" t="n">
        <x:f>'仮想需要30分'!Z202+'仮想需要30分'!AA202</x:f>
        <x:v>123.81076785753154</x:v>
      </x:c>
      <x:c r="P202" s="52" t="n">
        <x:f>'仮想需要30分'!AB202+'仮想需要30分'!AC202</x:f>
        <x:v>123.81076785753154</x:v>
      </x:c>
      <x:c r="Q202" s="52" t="n">
        <x:f>'仮想需要30分'!AD202+'仮想需要30分'!AE202</x:f>
        <x:v>123.81076785753154</x:v>
      </x:c>
      <x:c r="R202" s="52" t="n">
        <x:f>'仮想需要30分'!AF202+'仮想需要30分'!AG202</x:f>
        <x:v>123.81076785753154</x:v>
      </x:c>
      <x:c r="S202" s="52" t="n">
        <x:f>'仮想需要30分'!AH202+'仮想需要30分'!AI202</x:f>
        <x:v>123.81076785753154</x:v>
      </x:c>
      <x:c r="T202" s="52" t="n">
        <x:f>'仮想需要30分'!AJ202+'仮想需要30分'!AK202</x:f>
        <x:v>123.81076785753154</x:v>
      </x:c>
      <x:c r="U202" s="52" t="n">
        <x:f>'仮想需要30分'!AL202+'仮想需要30分'!AM202</x:f>
        <x:v>57.953976443950936</x:v>
      </x:c>
      <x:c r="V202" s="52" t="n">
        <x:f>'仮想需要30分'!AN202+'仮想需要30分'!AO202</x:f>
        <x:v>57.953976443950936</x:v>
      </x:c>
      <x:c r="W202" s="52" t="n">
        <x:f>'仮想需要30分'!AP202+'仮想需要30分'!AQ202</x:f>
        <x:v>57.953976443950936</x:v>
      </x:c>
      <x:c r="X202" s="52" t="n">
        <x:f>'仮想需要30分'!AR202+'仮想需要30分'!AS202</x:f>
        <x:v>57.953976443950936</x:v>
      </x:c>
      <x:c r="Y202" s="52" t="n">
        <x:f>'仮想需要30分'!AT202+'仮想需要30分'!AU202</x:f>
        <x:v>57.953976443950936</x:v>
      </x:c>
      <x:c r="Z202" s="52" t="n">
        <x:f>'仮想需要30分'!AV202+'仮想需要30分'!AW202</x:f>
        <x:v>57.953976443950936</x:v>
      </x:c>
      <x:c r="AA202" s="52" t="n">
        <x:f>'仮想需要30分'!AX202+'仮想需要30分'!AY202</x:f>
        <x:v>57.953976443950936</x:v>
      </x:c>
      <x:c r="AB202" s="52" t="n">
        <x:f>SUM(D202:AA202)</x:f>
        <x:v>1983.6065573770484</x:v>
      </x:c>
    </x:row>
    <x:row r="203">
      <x:c r="A203" s="53" t="n">
        <x:f>'仮想需要30分'!A203</x:f>
        <x:v>46068</x:v>
      </x:c>
      <x:c r="B203" s="54" t="str">
        <x:f>'仮想需要30分'!B203</x:f>
        <x:v>土日</x:v>
      </x:c>
      <x:c r="C203" s="54" t="str">
        <x:f>'仮想需要30分'!C203</x:f>
        <x:v>2026-02</x:v>
      </x:c>
      <x:c r="D203" s="52" t="n">
        <x:f>'仮想需要30分'!D203+'仮想需要30分'!E203</x:f>
        <x:v>57.953976443950936</x:v>
      </x:c>
      <x:c r="E203" s="52" t="n">
        <x:f>'仮想需要30分'!F203+'仮想需要30分'!G203</x:f>
        <x:v>57.953976443950936</x:v>
      </x:c>
      <x:c r="F203" s="52" t="n">
        <x:f>'仮想需要30分'!H203+'仮想需要30分'!I203</x:f>
        <x:v>57.953976443950936</x:v>
      </x:c>
      <x:c r="G203" s="52" t="n">
        <x:f>'仮想需要30分'!J203+'仮想需要30分'!K203</x:f>
        <x:v>57.953976443950936</x:v>
      </x:c>
      <x:c r="H203" s="52" t="n">
        <x:f>'仮想需要30分'!L203+'仮想需要30分'!M203</x:f>
        <x:v>57.953976443950936</x:v>
      </x:c>
      <x:c r="I203" s="52" t="n">
        <x:f>'仮想需要30分'!N203+'仮想需要30分'!O203</x:f>
        <x:v>57.953976443950936</x:v>
      </x:c>
      <x:c r="J203" s="52" t="n">
        <x:f>'仮想需要30分'!P203+'仮想需要30分'!Q203</x:f>
        <x:v>57.953976443950936</x:v>
      </x:c>
      <x:c r="K203" s="52" t="n">
        <x:f>'仮想需要30分'!R203+'仮想需要30分'!S203</x:f>
        <x:v>57.953976443950936</x:v>
      </x:c>
      <x:c r="L203" s="52" t="n">
        <x:f>'仮想需要30分'!T203+'仮想需要30分'!U203</x:f>
        <x:v>123.81076785753154</x:v>
      </x:c>
      <x:c r="M203" s="52" t="n">
        <x:f>'仮想需要30分'!V203+'仮想需要30分'!W203</x:f>
        <x:v>123.81076785753154</x:v>
      </x:c>
      <x:c r="N203" s="52" t="n">
        <x:f>'仮想需要30分'!X203+'仮想需要30分'!Y203</x:f>
        <x:v>123.81076785753154</x:v>
      </x:c>
      <x:c r="O203" s="52" t="n">
        <x:f>'仮想需要30分'!Z203+'仮想需要30分'!AA203</x:f>
        <x:v>123.81076785753154</x:v>
      </x:c>
      <x:c r="P203" s="52" t="n">
        <x:f>'仮想需要30分'!AB203+'仮想需要30分'!AC203</x:f>
        <x:v>123.81076785753154</x:v>
      </x:c>
      <x:c r="Q203" s="52" t="n">
        <x:f>'仮想需要30分'!AD203+'仮想需要30分'!AE203</x:f>
        <x:v>123.81076785753154</x:v>
      </x:c>
      <x:c r="R203" s="52" t="n">
        <x:f>'仮想需要30分'!AF203+'仮想需要30分'!AG203</x:f>
        <x:v>123.81076785753154</x:v>
      </x:c>
      <x:c r="S203" s="52" t="n">
        <x:f>'仮想需要30分'!AH203+'仮想需要30分'!AI203</x:f>
        <x:v>123.81076785753154</x:v>
      </x:c>
      <x:c r="T203" s="52" t="n">
        <x:f>'仮想需要30分'!AJ203+'仮想需要30分'!AK203</x:f>
        <x:v>123.81076785753154</x:v>
      </x:c>
      <x:c r="U203" s="52" t="n">
        <x:f>'仮想需要30分'!AL203+'仮想需要30分'!AM203</x:f>
        <x:v>57.953976443950936</x:v>
      </x:c>
      <x:c r="V203" s="52" t="n">
        <x:f>'仮想需要30分'!AN203+'仮想需要30分'!AO203</x:f>
        <x:v>57.953976443950936</x:v>
      </x:c>
      <x:c r="W203" s="52" t="n">
        <x:f>'仮想需要30分'!AP203+'仮想需要30分'!AQ203</x:f>
        <x:v>57.953976443950936</x:v>
      </x:c>
      <x:c r="X203" s="52" t="n">
        <x:f>'仮想需要30分'!AR203+'仮想需要30分'!AS203</x:f>
        <x:v>57.953976443950936</x:v>
      </x:c>
      <x:c r="Y203" s="52" t="n">
        <x:f>'仮想需要30分'!AT203+'仮想需要30分'!AU203</x:f>
        <x:v>57.953976443950936</x:v>
      </x:c>
      <x:c r="Z203" s="52" t="n">
        <x:f>'仮想需要30分'!AV203+'仮想需要30分'!AW203</x:f>
        <x:v>57.953976443950936</x:v>
      </x:c>
      <x:c r="AA203" s="52" t="n">
        <x:f>'仮想需要30分'!AX203+'仮想需要30分'!AY203</x:f>
        <x:v>57.953976443950936</x:v>
      </x:c>
      <x:c r="AB203" s="52" t="n">
        <x:f>SUM(D203:AA203)</x:f>
        <x:v>1983.6065573770484</x:v>
      </x:c>
    </x:row>
    <x:row r="204">
      <x:c r="A204" s="53" t="n">
        <x:f>'仮想需要30分'!A204</x:f>
        <x:v>46069</x:v>
      </x:c>
      <x:c r="B204" s="54" t="str">
        <x:f>'仮想需要30分'!B204</x:f>
        <x:v>平日</x:v>
      </x:c>
      <x:c r="C204" s="54" t="str">
        <x:f>'仮想需要30分'!C204</x:f>
        <x:v>2026-02</x:v>
      </x:c>
      <x:c r="D204" s="52" t="n">
        <x:f>'仮想需要30分'!D204+'仮想需要30分'!E204</x:f>
        <x:v>35.69965233406763</x:v>
      </x:c>
      <x:c r="E204" s="52" t="n">
        <x:f>'仮想需要30分'!F204+'仮想需要30分'!G204</x:f>
        <x:v>35.69965233406763</x:v>
      </x:c>
      <x:c r="F204" s="52" t="n">
        <x:f>'仮想需要30分'!H204+'仮想需要30分'!I204</x:f>
        <x:v>35.69965233406763</x:v>
      </x:c>
      <x:c r="G204" s="52" t="n">
        <x:f>'仮想需要30分'!J204+'仮想需要30分'!K204</x:f>
        <x:v>35.69965233406763</x:v>
      </x:c>
      <x:c r="H204" s="52" t="n">
        <x:f>'仮想需要30分'!L204+'仮想需要30分'!M204</x:f>
        <x:v>35.69965233406763</x:v>
      </x:c>
      <x:c r="I204" s="52" t="n">
        <x:f>'仮想需要30分'!N204+'仮想需要30分'!O204</x:f>
        <x:v>35.69965233406763</x:v>
      </x:c>
      <x:c r="J204" s="52" t="n">
        <x:f>'仮想需要30分'!P204+'仮想需要30分'!Q204</x:f>
        <x:v>89.24913083516907</x:v>
      </x:c>
      <x:c r="K204" s="52" t="n">
        <x:f>'仮想需要30分'!R204+'仮想需要30分'!S204</x:f>
        <x:v>89.24913083516907</x:v>
      </x:c>
      <x:c r="L204" s="52" t="n">
        <x:f>'仮想需要30分'!T204+'仮想需要30分'!U204</x:f>
        <x:v>312.3719579230917</x:v>
      </x:c>
      <x:c r="M204" s="52" t="n">
        <x:f>'仮想需要30分'!V204+'仮想需要30分'!W204</x:f>
        <x:v>312.3719579230917</x:v>
      </x:c>
      <x:c r="N204" s="52" t="n">
        <x:f>'仮想需要30分'!X204+'仮想需要30分'!Y204</x:f>
        <x:v>312.3719579230917</x:v>
      </x:c>
      <x:c r="O204" s="52" t="n">
        <x:f>'仮想需要30分'!Z204+'仮想需要30分'!AA204</x:f>
        <x:v>312.3719579230917</x:v>
      </x:c>
      <x:c r="P204" s="52" t="n">
        <x:f>'仮想需要30分'!AB204+'仮想需要30分'!AC204</x:f>
        <x:v>196.348087837372</x:v>
      </x:c>
      <x:c r="Q204" s="52" t="n">
        <x:f>'仮想需要30分'!AD204+'仮想需要30分'!AE204</x:f>
        <x:v>303.44704483957486</x:v>
      </x:c>
      <x:c r="R204" s="52" t="n">
        <x:f>'仮想需要30分'!AF204+'仮想需要30分'!AG204</x:f>
        <x:v>303.44704483957486</x:v>
      </x:c>
      <x:c r="S204" s="52" t="n">
        <x:f>'仮想需要30分'!AH204+'仮想需要30分'!AI204</x:f>
        <x:v>303.44704483957486</x:v>
      </x:c>
      <x:c r="T204" s="52" t="n">
        <x:f>'仮想需要30分'!AJ204+'仮想需要30分'!AK204</x:f>
        <x:v>303.44704483957486</x:v>
      </x:c>
      <x:c r="U204" s="52" t="n">
        <x:f>'仮想需要30分'!AL204+'仮想需要30分'!AM204</x:f>
        <x:v>200.81054437913042</x:v>
      </x:c>
      <x:c r="V204" s="52" t="n">
        <x:f>'仮想需要30分'!AN204+'仮想需要30分'!AO204</x:f>
        <x:v>98.174043918686</x:v>
      </x:c>
      <x:c r="W204" s="52" t="n">
        <x:f>'仮想需要30分'!AP204+'仮想需要30分'!AQ204</x:f>
        <x:v>98.174043918686</x:v>
      </x:c>
      <x:c r="X204" s="52" t="n">
        <x:f>'仮想需要30分'!AR204+'仮想需要30分'!AS204</x:f>
        <x:v>39.26961756747439</x:v>
      </x:c>
      <x:c r="Y204" s="52" t="n">
        <x:f>'仮想需要30分'!AT204+'仮想需要30分'!AU204</x:f>
        <x:v>39.26961756747439</x:v>
      </x:c>
      <x:c r="Z204" s="52" t="n">
        <x:f>'仮想需要30分'!AV204+'仮想需要30分'!AW204</x:f>
        <x:v>39.26961756747439</x:v>
      </x:c>
      <x:c r="AA204" s="52" t="n">
        <x:f>'仮想需要30分'!AX204+'仮想需要30分'!AY204</x:f>
        <x:v>39.26961756747439</x:v>
      </x:c>
      <x:c r="AB204" s="52" t="n">
        <x:f>SUM(D204:AA204)</x:f>
        <x:v>3606.5573770491837</x:v>
      </x:c>
    </x:row>
    <x:row r="205">
      <x:c r="A205" s="53" t="n">
        <x:f>'仮想需要30分'!A205</x:f>
        <x:v>46070</x:v>
      </x:c>
      <x:c r="B205" s="54" t="str">
        <x:f>'仮想需要30分'!B205</x:f>
        <x:v>平日</x:v>
      </x:c>
      <x:c r="C205" s="54" t="str">
        <x:f>'仮想需要30分'!C205</x:f>
        <x:v>2026-02</x:v>
      </x:c>
      <x:c r="D205" s="52" t="n">
        <x:f>'仮想需要30分'!D205+'仮想需要30分'!E205</x:f>
        <x:v>35.69965233406763</x:v>
      </x:c>
      <x:c r="E205" s="52" t="n">
        <x:f>'仮想需要30分'!F205+'仮想需要30分'!G205</x:f>
        <x:v>35.69965233406763</x:v>
      </x:c>
      <x:c r="F205" s="52" t="n">
        <x:f>'仮想需要30分'!H205+'仮想需要30分'!I205</x:f>
        <x:v>35.69965233406763</x:v>
      </x:c>
      <x:c r="G205" s="52" t="n">
        <x:f>'仮想需要30分'!J205+'仮想需要30分'!K205</x:f>
        <x:v>35.69965233406763</x:v>
      </x:c>
      <x:c r="H205" s="52" t="n">
        <x:f>'仮想需要30分'!L205+'仮想需要30分'!M205</x:f>
        <x:v>35.69965233406763</x:v>
      </x:c>
      <x:c r="I205" s="52" t="n">
        <x:f>'仮想需要30分'!N205+'仮想需要30分'!O205</x:f>
        <x:v>35.69965233406763</x:v>
      </x:c>
      <x:c r="J205" s="52" t="n">
        <x:f>'仮想需要30分'!P205+'仮想需要30分'!Q205</x:f>
        <x:v>89.24913083516907</x:v>
      </x:c>
      <x:c r="K205" s="52" t="n">
        <x:f>'仮想需要30分'!R205+'仮想需要30分'!S205</x:f>
        <x:v>89.24913083516907</x:v>
      </x:c>
      <x:c r="L205" s="52" t="n">
        <x:f>'仮想需要30分'!T205+'仮想需要30分'!U205</x:f>
        <x:v>312.3719579230917</x:v>
      </x:c>
      <x:c r="M205" s="52" t="n">
        <x:f>'仮想需要30分'!V205+'仮想需要30分'!W205</x:f>
        <x:v>312.3719579230917</x:v>
      </x:c>
      <x:c r="N205" s="52" t="n">
        <x:f>'仮想需要30分'!X205+'仮想需要30分'!Y205</x:f>
        <x:v>312.3719579230917</x:v>
      </x:c>
      <x:c r="O205" s="52" t="n">
        <x:f>'仮想需要30分'!Z205+'仮想需要30分'!AA205</x:f>
        <x:v>312.3719579230917</x:v>
      </x:c>
      <x:c r="P205" s="52" t="n">
        <x:f>'仮想需要30分'!AB205+'仮想需要30分'!AC205</x:f>
        <x:v>196.348087837372</x:v>
      </x:c>
      <x:c r="Q205" s="52" t="n">
        <x:f>'仮想需要30分'!AD205+'仮想需要30分'!AE205</x:f>
        <x:v>303.44704483957486</x:v>
      </x:c>
      <x:c r="R205" s="52" t="n">
        <x:f>'仮想需要30分'!AF205+'仮想需要30分'!AG205</x:f>
        <x:v>303.44704483957486</x:v>
      </x:c>
      <x:c r="S205" s="52" t="n">
        <x:f>'仮想需要30分'!AH205+'仮想需要30分'!AI205</x:f>
        <x:v>303.44704483957486</x:v>
      </x:c>
      <x:c r="T205" s="52" t="n">
        <x:f>'仮想需要30分'!AJ205+'仮想需要30分'!AK205</x:f>
        <x:v>303.44704483957486</x:v>
      </x:c>
      <x:c r="U205" s="52" t="n">
        <x:f>'仮想需要30分'!AL205+'仮想需要30分'!AM205</x:f>
        <x:v>200.81054437913042</x:v>
      </x:c>
      <x:c r="V205" s="52" t="n">
        <x:f>'仮想需要30分'!AN205+'仮想需要30分'!AO205</x:f>
        <x:v>98.174043918686</x:v>
      </x:c>
      <x:c r="W205" s="52" t="n">
        <x:f>'仮想需要30分'!AP205+'仮想需要30分'!AQ205</x:f>
        <x:v>98.174043918686</x:v>
      </x:c>
      <x:c r="X205" s="52" t="n">
        <x:f>'仮想需要30分'!AR205+'仮想需要30分'!AS205</x:f>
        <x:v>39.26961756747439</x:v>
      </x:c>
      <x:c r="Y205" s="52" t="n">
        <x:f>'仮想需要30分'!AT205+'仮想需要30分'!AU205</x:f>
        <x:v>39.26961756747439</x:v>
      </x:c>
      <x:c r="Z205" s="52" t="n">
        <x:f>'仮想需要30分'!AV205+'仮想需要30分'!AW205</x:f>
        <x:v>39.26961756747439</x:v>
      </x:c>
      <x:c r="AA205" s="52" t="n">
        <x:f>'仮想需要30分'!AX205+'仮想需要30分'!AY205</x:f>
        <x:v>39.26961756747439</x:v>
      </x:c>
      <x:c r="AB205" s="52" t="n">
        <x:f>SUM(D205:AA205)</x:f>
        <x:v>3606.5573770491837</x:v>
      </x:c>
    </x:row>
    <x:row r="206">
      <x:c r="A206" s="53" t="n">
        <x:f>'仮想需要30分'!A206</x:f>
        <x:v>46071</x:v>
      </x:c>
      <x:c r="B206" s="54" t="str">
        <x:f>'仮想需要30分'!B206</x:f>
        <x:v>平日</x:v>
      </x:c>
      <x:c r="C206" s="54" t="str">
        <x:f>'仮想需要30分'!C206</x:f>
        <x:v>2026-02</x:v>
      </x:c>
      <x:c r="D206" s="52" t="n">
        <x:f>'仮想需要30分'!D206+'仮想需要30分'!E206</x:f>
        <x:v>35.69965233406763</x:v>
      </x:c>
      <x:c r="E206" s="52" t="n">
        <x:f>'仮想需要30分'!F206+'仮想需要30分'!G206</x:f>
        <x:v>35.69965233406763</x:v>
      </x:c>
      <x:c r="F206" s="52" t="n">
        <x:f>'仮想需要30分'!H206+'仮想需要30分'!I206</x:f>
        <x:v>35.69965233406763</x:v>
      </x:c>
      <x:c r="G206" s="52" t="n">
        <x:f>'仮想需要30分'!J206+'仮想需要30分'!K206</x:f>
        <x:v>35.69965233406763</x:v>
      </x:c>
      <x:c r="H206" s="52" t="n">
        <x:f>'仮想需要30分'!L206+'仮想需要30分'!M206</x:f>
        <x:v>35.69965233406763</x:v>
      </x:c>
      <x:c r="I206" s="52" t="n">
        <x:f>'仮想需要30分'!N206+'仮想需要30分'!O206</x:f>
        <x:v>35.69965233406763</x:v>
      </x:c>
      <x:c r="J206" s="52" t="n">
        <x:f>'仮想需要30分'!P206+'仮想需要30分'!Q206</x:f>
        <x:v>89.24913083516907</x:v>
      </x:c>
      <x:c r="K206" s="52" t="n">
        <x:f>'仮想需要30分'!R206+'仮想需要30分'!S206</x:f>
        <x:v>89.24913083516907</x:v>
      </x:c>
      <x:c r="L206" s="52" t="n">
        <x:f>'仮想需要30分'!T206+'仮想需要30分'!U206</x:f>
        <x:v>312.3719579230917</x:v>
      </x:c>
      <x:c r="M206" s="52" t="n">
        <x:f>'仮想需要30分'!V206+'仮想需要30分'!W206</x:f>
        <x:v>312.3719579230917</x:v>
      </x:c>
      <x:c r="N206" s="52" t="n">
        <x:f>'仮想需要30分'!X206+'仮想需要30分'!Y206</x:f>
        <x:v>312.3719579230917</x:v>
      </x:c>
      <x:c r="O206" s="52" t="n">
        <x:f>'仮想需要30分'!Z206+'仮想需要30分'!AA206</x:f>
        <x:v>312.3719579230917</x:v>
      </x:c>
      <x:c r="P206" s="52" t="n">
        <x:f>'仮想需要30分'!AB206+'仮想需要30分'!AC206</x:f>
        <x:v>196.348087837372</x:v>
      </x:c>
      <x:c r="Q206" s="52" t="n">
        <x:f>'仮想需要30分'!AD206+'仮想需要30分'!AE206</x:f>
        <x:v>303.44704483957486</x:v>
      </x:c>
      <x:c r="R206" s="52" t="n">
        <x:f>'仮想需要30分'!AF206+'仮想需要30分'!AG206</x:f>
        <x:v>303.44704483957486</x:v>
      </x:c>
      <x:c r="S206" s="52" t="n">
        <x:f>'仮想需要30分'!AH206+'仮想需要30分'!AI206</x:f>
        <x:v>303.44704483957486</x:v>
      </x:c>
      <x:c r="T206" s="52" t="n">
        <x:f>'仮想需要30分'!AJ206+'仮想需要30分'!AK206</x:f>
        <x:v>303.44704483957486</x:v>
      </x:c>
      <x:c r="U206" s="52" t="n">
        <x:f>'仮想需要30分'!AL206+'仮想需要30分'!AM206</x:f>
        <x:v>200.81054437913042</x:v>
      </x:c>
      <x:c r="V206" s="52" t="n">
        <x:f>'仮想需要30分'!AN206+'仮想需要30分'!AO206</x:f>
        <x:v>98.174043918686</x:v>
      </x:c>
      <x:c r="W206" s="52" t="n">
        <x:f>'仮想需要30分'!AP206+'仮想需要30分'!AQ206</x:f>
        <x:v>98.174043918686</x:v>
      </x:c>
      <x:c r="X206" s="52" t="n">
        <x:f>'仮想需要30分'!AR206+'仮想需要30分'!AS206</x:f>
        <x:v>39.26961756747439</x:v>
      </x:c>
      <x:c r="Y206" s="52" t="n">
        <x:f>'仮想需要30分'!AT206+'仮想需要30分'!AU206</x:f>
        <x:v>39.26961756747439</x:v>
      </x:c>
      <x:c r="Z206" s="52" t="n">
        <x:f>'仮想需要30分'!AV206+'仮想需要30分'!AW206</x:f>
        <x:v>39.26961756747439</x:v>
      </x:c>
      <x:c r="AA206" s="52" t="n">
        <x:f>'仮想需要30分'!AX206+'仮想需要30分'!AY206</x:f>
        <x:v>39.26961756747439</x:v>
      </x:c>
      <x:c r="AB206" s="52" t="n">
        <x:f>SUM(D206:AA206)</x:f>
        <x:v>3606.5573770491837</x:v>
      </x:c>
    </x:row>
    <x:row r="207">
      <x:c r="A207" s="53" t="n">
        <x:f>'仮想需要30分'!A207</x:f>
        <x:v>46072</x:v>
      </x:c>
      <x:c r="B207" s="54" t="str">
        <x:f>'仮想需要30分'!B207</x:f>
        <x:v>平日</x:v>
      </x:c>
      <x:c r="C207" s="54" t="str">
        <x:f>'仮想需要30分'!C207</x:f>
        <x:v>2026-02</x:v>
      </x:c>
      <x:c r="D207" s="52" t="n">
        <x:f>'仮想需要30分'!D207+'仮想需要30分'!E207</x:f>
        <x:v>35.69965233406763</x:v>
      </x:c>
      <x:c r="E207" s="52" t="n">
        <x:f>'仮想需要30分'!F207+'仮想需要30分'!G207</x:f>
        <x:v>35.69965233406763</x:v>
      </x:c>
      <x:c r="F207" s="52" t="n">
        <x:f>'仮想需要30分'!H207+'仮想需要30分'!I207</x:f>
        <x:v>35.69965233406763</x:v>
      </x:c>
      <x:c r="G207" s="52" t="n">
        <x:f>'仮想需要30分'!J207+'仮想需要30分'!K207</x:f>
        <x:v>35.69965233406763</x:v>
      </x:c>
      <x:c r="H207" s="52" t="n">
        <x:f>'仮想需要30分'!L207+'仮想需要30分'!M207</x:f>
        <x:v>35.69965233406763</x:v>
      </x:c>
      <x:c r="I207" s="52" t="n">
        <x:f>'仮想需要30分'!N207+'仮想需要30分'!O207</x:f>
        <x:v>35.69965233406763</x:v>
      </x:c>
      <x:c r="J207" s="52" t="n">
        <x:f>'仮想需要30分'!P207+'仮想需要30分'!Q207</x:f>
        <x:v>89.24913083516907</x:v>
      </x:c>
      <x:c r="K207" s="52" t="n">
        <x:f>'仮想需要30分'!R207+'仮想需要30分'!S207</x:f>
        <x:v>89.24913083516907</x:v>
      </x:c>
      <x:c r="L207" s="52" t="n">
        <x:f>'仮想需要30分'!T207+'仮想需要30分'!U207</x:f>
        <x:v>312.3719579230917</x:v>
      </x:c>
      <x:c r="M207" s="52" t="n">
        <x:f>'仮想需要30分'!V207+'仮想需要30分'!W207</x:f>
        <x:v>312.3719579230917</x:v>
      </x:c>
      <x:c r="N207" s="52" t="n">
        <x:f>'仮想需要30分'!X207+'仮想需要30分'!Y207</x:f>
        <x:v>312.3719579230917</x:v>
      </x:c>
      <x:c r="O207" s="52" t="n">
        <x:f>'仮想需要30分'!Z207+'仮想需要30分'!AA207</x:f>
        <x:v>312.3719579230917</x:v>
      </x:c>
      <x:c r="P207" s="52" t="n">
        <x:f>'仮想需要30分'!AB207+'仮想需要30分'!AC207</x:f>
        <x:v>196.348087837372</x:v>
      </x:c>
      <x:c r="Q207" s="52" t="n">
        <x:f>'仮想需要30分'!AD207+'仮想需要30分'!AE207</x:f>
        <x:v>303.44704483957486</x:v>
      </x:c>
      <x:c r="R207" s="52" t="n">
        <x:f>'仮想需要30分'!AF207+'仮想需要30分'!AG207</x:f>
        <x:v>303.44704483957486</x:v>
      </x:c>
      <x:c r="S207" s="52" t="n">
        <x:f>'仮想需要30分'!AH207+'仮想需要30分'!AI207</x:f>
        <x:v>303.44704483957486</x:v>
      </x:c>
      <x:c r="T207" s="52" t="n">
        <x:f>'仮想需要30分'!AJ207+'仮想需要30分'!AK207</x:f>
        <x:v>303.44704483957486</x:v>
      </x:c>
      <x:c r="U207" s="52" t="n">
        <x:f>'仮想需要30分'!AL207+'仮想需要30分'!AM207</x:f>
        <x:v>200.81054437913042</x:v>
      </x:c>
      <x:c r="V207" s="52" t="n">
        <x:f>'仮想需要30分'!AN207+'仮想需要30分'!AO207</x:f>
        <x:v>98.174043918686</x:v>
      </x:c>
      <x:c r="W207" s="52" t="n">
        <x:f>'仮想需要30分'!AP207+'仮想需要30分'!AQ207</x:f>
        <x:v>98.174043918686</x:v>
      </x:c>
      <x:c r="X207" s="52" t="n">
        <x:f>'仮想需要30分'!AR207+'仮想需要30分'!AS207</x:f>
        <x:v>39.26961756747439</x:v>
      </x:c>
      <x:c r="Y207" s="52" t="n">
        <x:f>'仮想需要30分'!AT207+'仮想需要30分'!AU207</x:f>
        <x:v>39.26961756747439</x:v>
      </x:c>
      <x:c r="Z207" s="52" t="n">
        <x:f>'仮想需要30分'!AV207+'仮想需要30分'!AW207</x:f>
        <x:v>39.26961756747439</x:v>
      </x:c>
      <x:c r="AA207" s="52" t="n">
        <x:f>'仮想需要30分'!AX207+'仮想需要30分'!AY207</x:f>
        <x:v>39.26961756747439</x:v>
      </x:c>
      <x:c r="AB207" s="52" t="n">
        <x:f>SUM(D207:AA207)</x:f>
        <x:v>3606.5573770491837</x:v>
      </x:c>
    </x:row>
    <x:row r="208">
      <x:c r="A208" s="53" t="n">
        <x:f>'仮想需要30分'!A208</x:f>
        <x:v>46073</x:v>
      </x:c>
      <x:c r="B208" s="54" t="str">
        <x:f>'仮想需要30分'!B208</x:f>
        <x:v>平日</x:v>
      </x:c>
      <x:c r="C208" s="54" t="str">
        <x:f>'仮想需要30分'!C208</x:f>
        <x:v>2026-02</x:v>
      </x:c>
      <x:c r="D208" s="52" t="n">
        <x:f>'仮想需要30分'!D208+'仮想需要30分'!E208</x:f>
        <x:v>35.69965233406763</x:v>
      </x:c>
      <x:c r="E208" s="52" t="n">
        <x:f>'仮想需要30分'!F208+'仮想需要30分'!G208</x:f>
        <x:v>35.69965233406763</x:v>
      </x:c>
      <x:c r="F208" s="52" t="n">
        <x:f>'仮想需要30分'!H208+'仮想需要30分'!I208</x:f>
        <x:v>35.69965233406763</x:v>
      </x:c>
      <x:c r="G208" s="52" t="n">
        <x:f>'仮想需要30分'!J208+'仮想需要30分'!K208</x:f>
        <x:v>35.69965233406763</x:v>
      </x:c>
      <x:c r="H208" s="52" t="n">
        <x:f>'仮想需要30分'!L208+'仮想需要30分'!M208</x:f>
        <x:v>35.69965233406763</x:v>
      </x:c>
      <x:c r="I208" s="52" t="n">
        <x:f>'仮想需要30分'!N208+'仮想需要30分'!O208</x:f>
        <x:v>35.69965233406763</x:v>
      </x:c>
      <x:c r="J208" s="52" t="n">
        <x:f>'仮想需要30分'!P208+'仮想需要30分'!Q208</x:f>
        <x:v>89.24913083516907</x:v>
      </x:c>
      <x:c r="K208" s="52" t="n">
        <x:f>'仮想需要30分'!R208+'仮想需要30分'!S208</x:f>
        <x:v>89.24913083516907</x:v>
      </x:c>
      <x:c r="L208" s="52" t="n">
        <x:f>'仮想需要30分'!T208+'仮想需要30分'!U208</x:f>
        <x:v>312.3719579230917</x:v>
      </x:c>
      <x:c r="M208" s="52" t="n">
        <x:f>'仮想需要30分'!V208+'仮想需要30分'!W208</x:f>
        <x:v>312.3719579230917</x:v>
      </x:c>
      <x:c r="N208" s="52" t="n">
        <x:f>'仮想需要30分'!X208+'仮想需要30分'!Y208</x:f>
        <x:v>312.3719579230917</x:v>
      </x:c>
      <x:c r="O208" s="52" t="n">
        <x:f>'仮想需要30分'!Z208+'仮想需要30分'!AA208</x:f>
        <x:v>312.3719579230917</x:v>
      </x:c>
      <x:c r="P208" s="52" t="n">
        <x:f>'仮想需要30分'!AB208+'仮想需要30分'!AC208</x:f>
        <x:v>196.348087837372</x:v>
      </x:c>
      <x:c r="Q208" s="52" t="n">
        <x:f>'仮想需要30分'!AD208+'仮想需要30分'!AE208</x:f>
        <x:v>303.44704483957486</x:v>
      </x:c>
      <x:c r="R208" s="52" t="n">
        <x:f>'仮想需要30分'!AF208+'仮想需要30分'!AG208</x:f>
        <x:v>303.44704483957486</x:v>
      </x:c>
      <x:c r="S208" s="52" t="n">
        <x:f>'仮想需要30分'!AH208+'仮想需要30分'!AI208</x:f>
        <x:v>303.44704483957486</x:v>
      </x:c>
      <x:c r="T208" s="52" t="n">
        <x:f>'仮想需要30分'!AJ208+'仮想需要30分'!AK208</x:f>
        <x:v>303.44704483957486</x:v>
      </x:c>
      <x:c r="U208" s="52" t="n">
        <x:f>'仮想需要30分'!AL208+'仮想需要30分'!AM208</x:f>
        <x:v>200.81054437913042</x:v>
      </x:c>
      <x:c r="V208" s="52" t="n">
        <x:f>'仮想需要30分'!AN208+'仮想需要30分'!AO208</x:f>
        <x:v>98.174043918686</x:v>
      </x:c>
      <x:c r="W208" s="52" t="n">
        <x:f>'仮想需要30分'!AP208+'仮想需要30分'!AQ208</x:f>
        <x:v>98.174043918686</x:v>
      </x:c>
      <x:c r="X208" s="52" t="n">
        <x:f>'仮想需要30分'!AR208+'仮想需要30分'!AS208</x:f>
        <x:v>39.26961756747439</x:v>
      </x:c>
      <x:c r="Y208" s="52" t="n">
        <x:f>'仮想需要30分'!AT208+'仮想需要30分'!AU208</x:f>
        <x:v>39.26961756747439</x:v>
      </x:c>
      <x:c r="Z208" s="52" t="n">
        <x:f>'仮想需要30分'!AV208+'仮想需要30分'!AW208</x:f>
        <x:v>39.26961756747439</x:v>
      </x:c>
      <x:c r="AA208" s="52" t="n">
        <x:f>'仮想需要30分'!AX208+'仮想需要30分'!AY208</x:f>
        <x:v>39.26961756747439</x:v>
      </x:c>
      <x:c r="AB208" s="52" t="n">
        <x:f>SUM(D208:AA208)</x:f>
        <x:v>3606.5573770491837</x:v>
      </x:c>
    </x:row>
    <x:row r="209">
      <x:c r="A209" s="53" t="n">
        <x:f>'仮想需要30分'!A209</x:f>
        <x:v>46074</x:v>
      </x:c>
      <x:c r="B209" s="54" t="str">
        <x:f>'仮想需要30分'!B209</x:f>
        <x:v>土日</x:v>
      </x:c>
      <x:c r="C209" s="54" t="str">
        <x:f>'仮想需要30分'!C209</x:f>
        <x:v>2026-02</x:v>
      </x:c>
      <x:c r="D209" s="52" t="n">
        <x:f>'仮想需要30分'!D209+'仮想需要30分'!E209</x:f>
        <x:v>57.953976443950936</x:v>
      </x:c>
      <x:c r="E209" s="52" t="n">
        <x:f>'仮想需要30分'!F209+'仮想需要30分'!G209</x:f>
        <x:v>57.953976443950936</x:v>
      </x:c>
      <x:c r="F209" s="52" t="n">
        <x:f>'仮想需要30分'!H209+'仮想需要30分'!I209</x:f>
        <x:v>57.953976443950936</x:v>
      </x:c>
      <x:c r="G209" s="52" t="n">
        <x:f>'仮想需要30分'!J209+'仮想需要30分'!K209</x:f>
        <x:v>57.953976443950936</x:v>
      </x:c>
      <x:c r="H209" s="52" t="n">
        <x:f>'仮想需要30分'!L209+'仮想需要30分'!M209</x:f>
        <x:v>57.953976443950936</x:v>
      </x:c>
      <x:c r="I209" s="52" t="n">
        <x:f>'仮想需要30分'!N209+'仮想需要30分'!O209</x:f>
        <x:v>57.953976443950936</x:v>
      </x:c>
      <x:c r="J209" s="52" t="n">
        <x:f>'仮想需要30分'!P209+'仮想需要30分'!Q209</x:f>
        <x:v>57.953976443950936</x:v>
      </x:c>
      <x:c r="K209" s="52" t="n">
        <x:f>'仮想需要30分'!R209+'仮想需要30分'!S209</x:f>
        <x:v>57.953976443950936</x:v>
      </x:c>
      <x:c r="L209" s="52" t="n">
        <x:f>'仮想需要30分'!T209+'仮想需要30分'!U209</x:f>
        <x:v>123.81076785753154</x:v>
      </x:c>
      <x:c r="M209" s="52" t="n">
        <x:f>'仮想需要30分'!V209+'仮想需要30分'!W209</x:f>
        <x:v>123.81076785753154</x:v>
      </x:c>
      <x:c r="N209" s="52" t="n">
        <x:f>'仮想需要30分'!X209+'仮想需要30分'!Y209</x:f>
        <x:v>123.81076785753154</x:v>
      </x:c>
      <x:c r="O209" s="52" t="n">
        <x:f>'仮想需要30分'!Z209+'仮想需要30分'!AA209</x:f>
        <x:v>123.81076785753154</x:v>
      </x:c>
      <x:c r="P209" s="52" t="n">
        <x:f>'仮想需要30分'!AB209+'仮想需要30分'!AC209</x:f>
        <x:v>123.81076785753154</x:v>
      </x:c>
      <x:c r="Q209" s="52" t="n">
        <x:f>'仮想需要30分'!AD209+'仮想需要30分'!AE209</x:f>
        <x:v>123.81076785753154</x:v>
      </x:c>
      <x:c r="R209" s="52" t="n">
        <x:f>'仮想需要30分'!AF209+'仮想需要30分'!AG209</x:f>
        <x:v>123.81076785753154</x:v>
      </x:c>
      <x:c r="S209" s="52" t="n">
        <x:f>'仮想需要30分'!AH209+'仮想需要30分'!AI209</x:f>
        <x:v>123.81076785753154</x:v>
      </x:c>
      <x:c r="T209" s="52" t="n">
        <x:f>'仮想需要30分'!AJ209+'仮想需要30分'!AK209</x:f>
        <x:v>123.81076785753154</x:v>
      </x:c>
      <x:c r="U209" s="52" t="n">
        <x:f>'仮想需要30分'!AL209+'仮想需要30分'!AM209</x:f>
        <x:v>57.953976443950936</x:v>
      </x:c>
      <x:c r="V209" s="52" t="n">
        <x:f>'仮想需要30分'!AN209+'仮想需要30分'!AO209</x:f>
        <x:v>57.953976443950936</x:v>
      </x:c>
      <x:c r="W209" s="52" t="n">
        <x:f>'仮想需要30分'!AP209+'仮想需要30分'!AQ209</x:f>
        <x:v>57.953976443950936</x:v>
      </x:c>
      <x:c r="X209" s="52" t="n">
        <x:f>'仮想需要30分'!AR209+'仮想需要30分'!AS209</x:f>
        <x:v>57.953976443950936</x:v>
      </x:c>
      <x:c r="Y209" s="52" t="n">
        <x:f>'仮想需要30分'!AT209+'仮想需要30分'!AU209</x:f>
        <x:v>57.953976443950936</x:v>
      </x:c>
      <x:c r="Z209" s="52" t="n">
        <x:f>'仮想需要30分'!AV209+'仮想需要30分'!AW209</x:f>
        <x:v>57.953976443950936</x:v>
      </x:c>
      <x:c r="AA209" s="52" t="n">
        <x:f>'仮想需要30分'!AX209+'仮想需要30分'!AY209</x:f>
        <x:v>57.953976443950936</x:v>
      </x:c>
      <x:c r="AB209" s="52" t="n">
        <x:f>SUM(D209:AA209)</x:f>
        <x:v>1983.6065573770484</x:v>
      </x:c>
    </x:row>
    <x:row r="210">
      <x:c r="A210" s="53" t="n">
        <x:f>'仮想需要30分'!A210</x:f>
        <x:v>46075</x:v>
      </x:c>
      <x:c r="B210" s="54" t="str">
        <x:f>'仮想需要30分'!B210</x:f>
        <x:v>土日</x:v>
      </x:c>
      <x:c r="C210" s="54" t="str">
        <x:f>'仮想需要30分'!C210</x:f>
        <x:v>2026-02</x:v>
      </x:c>
      <x:c r="D210" s="52" t="n">
        <x:f>'仮想需要30分'!D210+'仮想需要30分'!E210</x:f>
        <x:v>57.953976443950936</x:v>
      </x:c>
      <x:c r="E210" s="52" t="n">
        <x:f>'仮想需要30分'!F210+'仮想需要30分'!G210</x:f>
        <x:v>57.953976443950936</x:v>
      </x:c>
      <x:c r="F210" s="52" t="n">
        <x:f>'仮想需要30分'!H210+'仮想需要30分'!I210</x:f>
        <x:v>57.953976443950936</x:v>
      </x:c>
      <x:c r="G210" s="52" t="n">
        <x:f>'仮想需要30分'!J210+'仮想需要30分'!K210</x:f>
        <x:v>57.953976443950936</x:v>
      </x:c>
      <x:c r="H210" s="52" t="n">
        <x:f>'仮想需要30分'!L210+'仮想需要30分'!M210</x:f>
        <x:v>57.953976443950936</x:v>
      </x:c>
      <x:c r="I210" s="52" t="n">
        <x:f>'仮想需要30分'!N210+'仮想需要30分'!O210</x:f>
        <x:v>57.953976443950936</x:v>
      </x:c>
      <x:c r="J210" s="52" t="n">
        <x:f>'仮想需要30分'!P210+'仮想需要30分'!Q210</x:f>
        <x:v>57.953976443950936</x:v>
      </x:c>
      <x:c r="K210" s="52" t="n">
        <x:f>'仮想需要30分'!R210+'仮想需要30分'!S210</x:f>
        <x:v>57.953976443950936</x:v>
      </x:c>
      <x:c r="L210" s="52" t="n">
        <x:f>'仮想需要30分'!T210+'仮想需要30分'!U210</x:f>
        <x:v>123.81076785753154</x:v>
      </x:c>
      <x:c r="M210" s="52" t="n">
        <x:f>'仮想需要30分'!V210+'仮想需要30分'!W210</x:f>
        <x:v>123.81076785753154</x:v>
      </x:c>
      <x:c r="N210" s="52" t="n">
        <x:f>'仮想需要30分'!X210+'仮想需要30分'!Y210</x:f>
        <x:v>123.81076785753154</x:v>
      </x:c>
      <x:c r="O210" s="52" t="n">
        <x:f>'仮想需要30分'!Z210+'仮想需要30分'!AA210</x:f>
        <x:v>123.81076785753154</x:v>
      </x:c>
      <x:c r="P210" s="52" t="n">
        <x:f>'仮想需要30分'!AB210+'仮想需要30分'!AC210</x:f>
        <x:v>123.81076785753154</x:v>
      </x:c>
      <x:c r="Q210" s="52" t="n">
        <x:f>'仮想需要30分'!AD210+'仮想需要30分'!AE210</x:f>
        <x:v>123.81076785753154</x:v>
      </x:c>
      <x:c r="R210" s="52" t="n">
        <x:f>'仮想需要30分'!AF210+'仮想需要30分'!AG210</x:f>
        <x:v>123.81076785753154</x:v>
      </x:c>
      <x:c r="S210" s="52" t="n">
        <x:f>'仮想需要30分'!AH210+'仮想需要30分'!AI210</x:f>
        <x:v>123.81076785753154</x:v>
      </x:c>
      <x:c r="T210" s="52" t="n">
        <x:f>'仮想需要30分'!AJ210+'仮想需要30分'!AK210</x:f>
        <x:v>123.81076785753154</x:v>
      </x:c>
      <x:c r="U210" s="52" t="n">
        <x:f>'仮想需要30分'!AL210+'仮想需要30分'!AM210</x:f>
        <x:v>57.953976443950936</x:v>
      </x:c>
      <x:c r="V210" s="52" t="n">
        <x:f>'仮想需要30分'!AN210+'仮想需要30分'!AO210</x:f>
        <x:v>57.953976443950936</x:v>
      </x:c>
      <x:c r="W210" s="52" t="n">
        <x:f>'仮想需要30分'!AP210+'仮想需要30分'!AQ210</x:f>
        <x:v>57.953976443950936</x:v>
      </x:c>
      <x:c r="X210" s="52" t="n">
        <x:f>'仮想需要30分'!AR210+'仮想需要30分'!AS210</x:f>
        <x:v>57.953976443950936</x:v>
      </x:c>
      <x:c r="Y210" s="52" t="n">
        <x:f>'仮想需要30分'!AT210+'仮想需要30分'!AU210</x:f>
        <x:v>57.953976443950936</x:v>
      </x:c>
      <x:c r="Z210" s="52" t="n">
        <x:f>'仮想需要30分'!AV210+'仮想需要30分'!AW210</x:f>
        <x:v>57.953976443950936</x:v>
      </x:c>
      <x:c r="AA210" s="52" t="n">
        <x:f>'仮想需要30分'!AX210+'仮想需要30分'!AY210</x:f>
        <x:v>57.953976443950936</x:v>
      </x:c>
      <x:c r="AB210" s="52" t="n">
        <x:f>SUM(D210:AA210)</x:f>
        <x:v>1983.6065573770484</x:v>
      </x:c>
    </x:row>
    <x:row r="211">
      <x:c r="A211" s="53" t="n">
        <x:f>'仮想需要30分'!A211</x:f>
        <x:v>46076</x:v>
      </x:c>
      <x:c r="B211" s="54" t="str">
        <x:f>'仮想需要30分'!B211</x:f>
        <x:v>平日</x:v>
      </x:c>
      <x:c r="C211" s="54" t="str">
        <x:f>'仮想需要30分'!C211</x:f>
        <x:v>2026-02</x:v>
      </x:c>
      <x:c r="D211" s="52" t="n">
        <x:f>'仮想需要30分'!D211+'仮想需要30分'!E211</x:f>
        <x:v>35.69965233406763</x:v>
      </x:c>
      <x:c r="E211" s="52" t="n">
        <x:f>'仮想需要30分'!F211+'仮想需要30分'!G211</x:f>
        <x:v>35.69965233406763</x:v>
      </x:c>
      <x:c r="F211" s="52" t="n">
        <x:f>'仮想需要30分'!H211+'仮想需要30分'!I211</x:f>
        <x:v>35.69965233406763</x:v>
      </x:c>
      <x:c r="G211" s="52" t="n">
        <x:f>'仮想需要30分'!J211+'仮想需要30分'!K211</x:f>
        <x:v>35.69965233406763</x:v>
      </x:c>
      <x:c r="H211" s="52" t="n">
        <x:f>'仮想需要30分'!L211+'仮想需要30分'!M211</x:f>
        <x:v>35.69965233406763</x:v>
      </x:c>
      <x:c r="I211" s="52" t="n">
        <x:f>'仮想需要30分'!N211+'仮想需要30分'!O211</x:f>
        <x:v>35.69965233406763</x:v>
      </x:c>
      <x:c r="J211" s="52" t="n">
        <x:f>'仮想需要30分'!P211+'仮想需要30分'!Q211</x:f>
        <x:v>89.24913083516907</x:v>
      </x:c>
      <x:c r="K211" s="52" t="n">
        <x:f>'仮想需要30分'!R211+'仮想需要30分'!S211</x:f>
        <x:v>89.24913083516907</x:v>
      </x:c>
      <x:c r="L211" s="52" t="n">
        <x:f>'仮想需要30分'!T211+'仮想需要30分'!U211</x:f>
        <x:v>312.3719579230917</x:v>
      </x:c>
      <x:c r="M211" s="52" t="n">
        <x:f>'仮想需要30分'!V211+'仮想需要30分'!W211</x:f>
        <x:v>312.3719579230917</x:v>
      </x:c>
      <x:c r="N211" s="52" t="n">
        <x:f>'仮想需要30分'!X211+'仮想需要30分'!Y211</x:f>
        <x:v>312.3719579230917</x:v>
      </x:c>
      <x:c r="O211" s="52" t="n">
        <x:f>'仮想需要30分'!Z211+'仮想需要30分'!AA211</x:f>
        <x:v>312.3719579230917</x:v>
      </x:c>
      <x:c r="P211" s="52" t="n">
        <x:f>'仮想需要30分'!AB211+'仮想需要30分'!AC211</x:f>
        <x:v>196.348087837372</x:v>
      </x:c>
      <x:c r="Q211" s="52" t="n">
        <x:f>'仮想需要30分'!AD211+'仮想需要30分'!AE211</x:f>
        <x:v>303.44704483957486</x:v>
      </x:c>
      <x:c r="R211" s="52" t="n">
        <x:f>'仮想需要30分'!AF211+'仮想需要30分'!AG211</x:f>
        <x:v>303.44704483957486</x:v>
      </x:c>
      <x:c r="S211" s="52" t="n">
        <x:f>'仮想需要30分'!AH211+'仮想需要30分'!AI211</x:f>
        <x:v>303.44704483957486</x:v>
      </x:c>
      <x:c r="T211" s="52" t="n">
        <x:f>'仮想需要30分'!AJ211+'仮想需要30分'!AK211</x:f>
        <x:v>303.44704483957486</x:v>
      </x:c>
      <x:c r="U211" s="52" t="n">
        <x:f>'仮想需要30分'!AL211+'仮想需要30分'!AM211</x:f>
        <x:v>200.81054437913042</x:v>
      </x:c>
      <x:c r="V211" s="52" t="n">
        <x:f>'仮想需要30分'!AN211+'仮想需要30分'!AO211</x:f>
        <x:v>98.174043918686</x:v>
      </x:c>
      <x:c r="W211" s="52" t="n">
        <x:f>'仮想需要30分'!AP211+'仮想需要30分'!AQ211</x:f>
        <x:v>98.174043918686</x:v>
      </x:c>
      <x:c r="X211" s="52" t="n">
        <x:f>'仮想需要30分'!AR211+'仮想需要30分'!AS211</x:f>
        <x:v>39.26961756747439</x:v>
      </x:c>
      <x:c r="Y211" s="52" t="n">
        <x:f>'仮想需要30分'!AT211+'仮想需要30分'!AU211</x:f>
        <x:v>39.26961756747439</x:v>
      </x:c>
      <x:c r="Z211" s="52" t="n">
        <x:f>'仮想需要30分'!AV211+'仮想需要30分'!AW211</x:f>
        <x:v>39.26961756747439</x:v>
      </x:c>
      <x:c r="AA211" s="52" t="n">
        <x:f>'仮想需要30分'!AX211+'仮想需要30分'!AY211</x:f>
        <x:v>39.26961756747439</x:v>
      </x:c>
      <x:c r="AB211" s="52" t="n">
        <x:f>SUM(D211:AA211)</x:f>
        <x:v>3606.5573770491837</x:v>
      </x:c>
    </x:row>
    <x:row r="212">
      <x:c r="A212" s="53" t="n">
        <x:f>'仮想需要30分'!A212</x:f>
        <x:v>46077</x:v>
      </x:c>
      <x:c r="B212" s="54" t="str">
        <x:f>'仮想需要30分'!B212</x:f>
        <x:v>平日</x:v>
      </x:c>
      <x:c r="C212" s="54" t="str">
        <x:f>'仮想需要30分'!C212</x:f>
        <x:v>2026-02</x:v>
      </x:c>
      <x:c r="D212" s="52" t="n">
        <x:f>'仮想需要30分'!D212+'仮想需要30分'!E212</x:f>
        <x:v>35.69965233406763</x:v>
      </x:c>
      <x:c r="E212" s="52" t="n">
        <x:f>'仮想需要30分'!F212+'仮想需要30分'!G212</x:f>
        <x:v>35.69965233406763</x:v>
      </x:c>
      <x:c r="F212" s="52" t="n">
        <x:f>'仮想需要30分'!H212+'仮想需要30分'!I212</x:f>
        <x:v>35.69965233406763</x:v>
      </x:c>
      <x:c r="G212" s="52" t="n">
        <x:f>'仮想需要30分'!J212+'仮想需要30分'!K212</x:f>
        <x:v>35.69965233406763</x:v>
      </x:c>
      <x:c r="H212" s="52" t="n">
        <x:f>'仮想需要30分'!L212+'仮想需要30分'!M212</x:f>
        <x:v>35.69965233406763</x:v>
      </x:c>
      <x:c r="I212" s="52" t="n">
        <x:f>'仮想需要30分'!N212+'仮想需要30分'!O212</x:f>
        <x:v>35.69965233406763</x:v>
      </x:c>
      <x:c r="J212" s="52" t="n">
        <x:f>'仮想需要30分'!P212+'仮想需要30分'!Q212</x:f>
        <x:v>89.24913083516907</x:v>
      </x:c>
      <x:c r="K212" s="52" t="n">
        <x:f>'仮想需要30分'!R212+'仮想需要30分'!S212</x:f>
        <x:v>89.24913083516907</x:v>
      </x:c>
      <x:c r="L212" s="52" t="n">
        <x:f>'仮想需要30分'!T212+'仮想需要30分'!U212</x:f>
        <x:v>312.3719579230917</x:v>
      </x:c>
      <x:c r="M212" s="52" t="n">
        <x:f>'仮想需要30分'!V212+'仮想需要30分'!W212</x:f>
        <x:v>312.3719579230917</x:v>
      </x:c>
      <x:c r="N212" s="52" t="n">
        <x:f>'仮想需要30分'!X212+'仮想需要30分'!Y212</x:f>
        <x:v>312.3719579230917</x:v>
      </x:c>
      <x:c r="O212" s="52" t="n">
        <x:f>'仮想需要30分'!Z212+'仮想需要30分'!AA212</x:f>
        <x:v>312.3719579230917</x:v>
      </x:c>
      <x:c r="P212" s="52" t="n">
        <x:f>'仮想需要30分'!AB212+'仮想需要30分'!AC212</x:f>
        <x:v>196.348087837372</x:v>
      </x:c>
      <x:c r="Q212" s="52" t="n">
        <x:f>'仮想需要30分'!AD212+'仮想需要30分'!AE212</x:f>
        <x:v>303.44704483957486</x:v>
      </x:c>
      <x:c r="R212" s="52" t="n">
        <x:f>'仮想需要30分'!AF212+'仮想需要30分'!AG212</x:f>
        <x:v>303.44704483957486</x:v>
      </x:c>
      <x:c r="S212" s="52" t="n">
        <x:f>'仮想需要30分'!AH212+'仮想需要30分'!AI212</x:f>
        <x:v>303.44704483957486</x:v>
      </x:c>
      <x:c r="T212" s="52" t="n">
        <x:f>'仮想需要30分'!AJ212+'仮想需要30分'!AK212</x:f>
        <x:v>303.44704483957486</x:v>
      </x:c>
      <x:c r="U212" s="52" t="n">
        <x:f>'仮想需要30分'!AL212+'仮想需要30分'!AM212</x:f>
        <x:v>200.81054437913042</x:v>
      </x:c>
      <x:c r="V212" s="52" t="n">
        <x:f>'仮想需要30分'!AN212+'仮想需要30分'!AO212</x:f>
        <x:v>98.174043918686</x:v>
      </x:c>
      <x:c r="W212" s="52" t="n">
        <x:f>'仮想需要30分'!AP212+'仮想需要30分'!AQ212</x:f>
        <x:v>98.174043918686</x:v>
      </x:c>
      <x:c r="X212" s="52" t="n">
        <x:f>'仮想需要30分'!AR212+'仮想需要30分'!AS212</x:f>
        <x:v>39.26961756747439</x:v>
      </x:c>
      <x:c r="Y212" s="52" t="n">
        <x:f>'仮想需要30分'!AT212+'仮想需要30分'!AU212</x:f>
        <x:v>39.26961756747439</x:v>
      </x:c>
      <x:c r="Z212" s="52" t="n">
        <x:f>'仮想需要30分'!AV212+'仮想需要30分'!AW212</x:f>
        <x:v>39.26961756747439</x:v>
      </x:c>
      <x:c r="AA212" s="52" t="n">
        <x:f>'仮想需要30分'!AX212+'仮想需要30分'!AY212</x:f>
        <x:v>39.26961756747439</x:v>
      </x:c>
      <x:c r="AB212" s="52" t="n">
        <x:f>SUM(D212:AA212)</x:f>
        <x:v>3606.5573770491837</x:v>
      </x:c>
    </x:row>
    <x:row r="213">
      <x:c r="A213" s="53" t="n">
        <x:f>'仮想需要30分'!A213</x:f>
        <x:v>46078</x:v>
      </x:c>
      <x:c r="B213" s="54" t="str">
        <x:f>'仮想需要30分'!B213</x:f>
        <x:v>平日</x:v>
      </x:c>
      <x:c r="C213" s="54" t="str">
        <x:f>'仮想需要30分'!C213</x:f>
        <x:v>2026-02</x:v>
      </x:c>
      <x:c r="D213" s="52" t="n">
        <x:f>'仮想需要30分'!D213+'仮想需要30分'!E213</x:f>
        <x:v>35.69965233406763</x:v>
      </x:c>
      <x:c r="E213" s="52" t="n">
        <x:f>'仮想需要30分'!F213+'仮想需要30分'!G213</x:f>
        <x:v>35.69965233406763</x:v>
      </x:c>
      <x:c r="F213" s="52" t="n">
        <x:f>'仮想需要30分'!H213+'仮想需要30分'!I213</x:f>
        <x:v>35.69965233406763</x:v>
      </x:c>
      <x:c r="G213" s="52" t="n">
        <x:f>'仮想需要30分'!J213+'仮想需要30分'!K213</x:f>
        <x:v>35.69965233406763</x:v>
      </x:c>
      <x:c r="H213" s="52" t="n">
        <x:f>'仮想需要30分'!L213+'仮想需要30分'!M213</x:f>
        <x:v>35.69965233406763</x:v>
      </x:c>
      <x:c r="I213" s="52" t="n">
        <x:f>'仮想需要30分'!N213+'仮想需要30分'!O213</x:f>
        <x:v>35.69965233406763</x:v>
      </x:c>
      <x:c r="J213" s="52" t="n">
        <x:f>'仮想需要30分'!P213+'仮想需要30分'!Q213</x:f>
        <x:v>89.24913083516907</x:v>
      </x:c>
      <x:c r="K213" s="52" t="n">
        <x:f>'仮想需要30分'!R213+'仮想需要30分'!S213</x:f>
        <x:v>89.24913083516907</x:v>
      </x:c>
      <x:c r="L213" s="52" t="n">
        <x:f>'仮想需要30分'!T213+'仮想需要30分'!U213</x:f>
        <x:v>312.3719579230917</x:v>
      </x:c>
      <x:c r="M213" s="52" t="n">
        <x:f>'仮想需要30分'!V213+'仮想需要30分'!W213</x:f>
        <x:v>312.3719579230917</x:v>
      </x:c>
      <x:c r="N213" s="52" t="n">
        <x:f>'仮想需要30分'!X213+'仮想需要30分'!Y213</x:f>
        <x:v>312.3719579230917</x:v>
      </x:c>
      <x:c r="O213" s="52" t="n">
        <x:f>'仮想需要30分'!Z213+'仮想需要30分'!AA213</x:f>
        <x:v>312.3719579230917</x:v>
      </x:c>
      <x:c r="P213" s="52" t="n">
        <x:f>'仮想需要30分'!AB213+'仮想需要30分'!AC213</x:f>
        <x:v>196.348087837372</x:v>
      </x:c>
      <x:c r="Q213" s="52" t="n">
        <x:f>'仮想需要30分'!AD213+'仮想需要30分'!AE213</x:f>
        <x:v>303.44704483957486</x:v>
      </x:c>
      <x:c r="R213" s="52" t="n">
        <x:f>'仮想需要30分'!AF213+'仮想需要30分'!AG213</x:f>
        <x:v>303.44704483957486</x:v>
      </x:c>
      <x:c r="S213" s="52" t="n">
        <x:f>'仮想需要30分'!AH213+'仮想需要30分'!AI213</x:f>
        <x:v>303.44704483957486</x:v>
      </x:c>
      <x:c r="T213" s="52" t="n">
        <x:f>'仮想需要30分'!AJ213+'仮想需要30分'!AK213</x:f>
        <x:v>303.44704483957486</x:v>
      </x:c>
      <x:c r="U213" s="52" t="n">
        <x:f>'仮想需要30分'!AL213+'仮想需要30分'!AM213</x:f>
        <x:v>200.81054437913042</x:v>
      </x:c>
      <x:c r="V213" s="52" t="n">
        <x:f>'仮想需要30分'!AN213+'仮想需要30分'!AO213</x:f>
        <x:v>98.174043918686</x:v>
      </x:c>
      <x:c r="W213" s="52" t="n">
        <x:f>'仮想需要30分'!AP213+'仮想需要30分'!AQ213</x:f>
        <x:v>98.174043918686</x:v>
      </x:c>
      <x:c r="X213" s="52" t="n">
        <x:f>'仮想需要30分'!AR213+'仮想需要30分'!AS213</x:f>
        <x:v>39.26961756747439</x:v>
      </x:c>
      <x:c r="Y213" s="52" t="n">
        <x:f>'仮想需要30分'!AT213+'仮想需要30分'!AU213</x:f>
        <x:v>39.26961756747439</x:v>
      </x:c>
      <x:c r="Z213" s="52" t="n">
        <x:f>'仮想需要30分'!AV213+'仮想需要30分'!AW213</x:f>
        <x:v>39.26961756747439</x:v>
      </x:c>
      <x:c r="AA213" s="52" t="n">
        <x:f>'仮想需要30分'!AX213+'仮想需要30分'!AY213</x:f>
        <x:v>39.26961756747439</x:v>
      </x:c>
      <x:c r="AB213" s="52" t="n">
        <x:f>SUM(D213:AA213)</x:f>
        <x:v>3606.5573770491837</x:v>
      </x:c>
    </x:row>
    <x:row r="214">
      <x:c r="A214" s="53" t="n">
        <x:f>'仮想需要30分'!A214</x:f>
        <x:v>46079</x:v>
      </x:c>
      <x:c r="B214" s="54" t="str">
        <x:f>'仮想需要30分'!B214</x:f>
        <x:v>平日</x:v>
      </x:c>
      <x:c r="C214" s="54" t="str">
        <x:f>'仮想需要30分'!C214</x:f>
        <x:v>2026-02</x:v>
      </x:c>
      <x:c r="D214" s="52" t="n">
        <x:f>'仮想需要30分'!D214+'仮想需要30分'!E214</x:f>
        <x:v>35.69965233406763</x:v>
      </x:c>
      <x:c r="E214" s="52" t="n">
        <x:f>'仮想需要30分'!F214+'仮想需要30分'!G214</x:f>
        <x:v>35.69965233406763</x:v>
      </x:c>
      <x:c r="F214" s="52" t="n">
        <x:f>'仮想需要30分'!H214+'仮想需要30分'!I214</x:f>
        <x:v>35.69965233406763</x:v>
      </x:c>
      <x:c r="G214" s="52" t="n">
        <x:f>'仮想需要30分'!J214+'仮想需要30分'!K214</x:f>
        <x:v>35.69965233406763</x:v>
      </x:c>
      <x:c r="H214" s="52" t="n">
        <x:f>'仮想需要30分'!L214+'仮想需要30分'!M214</x:f>
        <x:v>35.69965233406763</x:v>
      </x:c>
      <x:c r="I214" s="52" t="n">
        <x:f>'仮想需要30分'!N214+'仮想需要30分'!O214</x:f>
        <x:v>35.69965233406763</x:v>
      </x:c>
      <x:c r="J214" s="52" t="n">
        <x:f>'仮想需要30分'!P214+'仮想需要30分'!Q214</x:f>
        <x:v>89.24913083516907</x:v>
      </x:c>
      <x:c r="K214" s="52" t="n">
        <x:f>'仮想需要30分'!R214+'仮想需要30分'!S214</x:f>
        <x:v>89.24913083516907</x:v>
      </x:c>
      <x:c r="L214" s="52" t="n">
        <x:f>'仮想需要30分'!T214+'仮想需要30分'!U214</x:f>
        <x:v>312.3719579230917</x:v>
      </x:c>
      <x:c r="M214" s="52" t="n">
        <x:f>'仮想需要30分'!V214+'仮想需要30分'!W214</x:f>
        <x:v>312.3719579230917</x:v>
      </x:c>
      <x:c r="N214" s="52" t="n">
        <x:f>'仮想需要30分'!X214+'仮想需要30分'!Y214</x:f>
        <x:v>312.3719579230917</x:v>
      </x:c>
      <x:c r="O214" s="52" t="n">
        <x:f>'仮想需要30分'!Z214+'仮想需要30分'!AA214</x:f>
        <x:v>312.3719579230917</x:v>
      </x:c>
      <x:c r="P214" s="52" t="n">
        <x:f>'仮想需要30分'!AB214+'仮想需要30分'!AC214</x:f>
        <x:v>196.348087837372</x:v>
      </x:c>
      <x:c r="Q214" s="52" t="n">
        <x:f>'仮想需要30分'!AD214+'仮想需要30分'!AE214</x:f>
        <x:v>303.44704483957486</x:v>
      </x:c>
      <x:c r="R214" s="52" t="n">
        <x:f>'仮想需要30分'!AF214+'仮想需要30分'!AG214</x:f>
        <x:v>303.44704483957486</x:v>
      </x:c>
      <x:c r="S214" s="52" t="n">
        <x:f>'仮想需要30分'!AH214+'仮想需要30分'!AI214</x:f>
        <x:v>303.44704483957486</x:v>
      </x:c>
      <x:c r="T214" s="52" t="n">
        <x:f>'仮想需要30分'!AJ214+'仮想需要30分'!AK214</x:f>
        <x:v>303.44704483957486</x:v>
      </x:c>
      <x:c r="U214" s="52" t="n">
        <x:f>'仮想需要30分'!AL214+'仮想需要30分'!AM214</x:f>
        <x:v>200.81054437913042</x:v>
      </x:c>
      <x:c r="V214" s="52" t="n">
        <x:f>'仮想需要30分'!AN214+'仮想需要30分'!AO214</x:f>
        <x:v>98.174043918686</x:v>
      </x:c>
      <x:c r="W214" s="52" t="n">
        <x:f>'仮想需要30分'!AP214+'仮想需要30分'!AQ214</x:f>
        <x:v>98.174043918686</x:v>
      </x:c>
      <x:c r="X214" s="52" t="n">
        <x:f>'仮想需要30分'!AR214+'仮想需要30分'!AS214</x:f>
        <x:v>39.26961756747439</x:v>
      </x:c>
      <x:c r="Y214" s="52" t="n">
        <x:f>'仮想需要30分'!AT214+'仮想需要30分'!AU214</x:f>
        <x:v>39.26961756747439</x:v>
      </x:c>
      <x:c r="Z214" s="52" t="n">
        <x:f>'仮想需要30分'!AV214+'仮想需要30分'!AW214</x:f>
        <x:v>39.26961756747439</x:v>
      </x:c>
      <x:c r="AA214" s="52" t="n">
        <x:f>'仮想需要30分'!AX214+'仮想需要30分'!AY214</x:f>
        <x:v>39.26961756747439</x:v>
      </x:c>
      <x:c r="AB214" s="52" t="n">
        <x:f>SUM(D214:AA214)</x:f>
        <x:v>3606.5573770491837</x:v>
      </x:c>
    </x:row>
    <x:row r="215">
      <x:c r="A215" s="53" t="n">
        <x:f>'仮想需要30分'!A215</x:f>
        <x:v>46080</x:v>
      </x:c>
      <x:c r="B215" s="54" t="str">
        <x:f>'仮想需要30分'!B215</x:f>
        <x:v>平日</x:v>
      </x:c>
      <x:c r="C215" s="54" t="str">
        <x:f>'仮想需要30分'!C215</x:f>
        <x:v>2026-02</x:v>
      </x:c>
      <x:c r="D215" s="52" t="n">
        <x:f>'仮想需要30分'!D215+'仮想需要30分'!E215</x:f>
        <x:v>35.69965233406763</x:v>
      </x:c>
      <x:c r="E215" s="52" t="n">
        <x:f>'仮想需要30分'!F215+'仮想需要30分'!G215</x:f>
        <x:v>35.69965233406763</x:v>
      </x:c>
      <x:c r="F215" s="52" t="n">
        <x:f>'仮想需要30分'!H215+'仮想需要30分'!I215</x:f>
        <x:v>35.69965233406763</x:v>
      </x:c>
      <x:c r="G215" s="52" t="n">
        <x:f>'仮想需要30分'!J215+'仮想需要30分'!K215</x:f>
        <x:v>35.69965233406763</x:v>
      </x:c>
      <x:c r="H215" s="52" t="n">
        <x:f>'仮想需要30分'!L215+'仮想需要30分'!M215</x:f>
        <x:v>35.69965233406763</x:v>
      </x:c>
      <x:c r="I215" s="52" t="n">
        <x:f>'仮想需要30分'!N215+'仮想需要30分'!O215</x:f>
        <x:v>35.69965233406763</x:v>
      </x:c>
      <x:c r="J215" s="52" t="n">
        <x:f>'仮想需要30分'!P215+'仮想需要30分'!Q215</x:f>
        <x:v>89.24913083516907</x:v>
      </x:c>
      <x:c r="K215" s="52" t="n">
        <x:f>'仮想需要30分'!R215+'仮想需要30分'!S215</x:f>
        <x:v>89.24913083516907</x:v>
      </x:c>
      <x:c r="L215" s="52" t="n">
        <x:f>'仮想需要30分'!T215+'仮想需要30分'!U215</x:f>
        <x:v>312.3719579230917</x:v>
      </x:c>
      <x:c r="M215" s="52" t="n">
        <x:f>'仮想需要30分'!V215+'仮想需要30分'!W215</x:f>
        <x:v>312.3719579230917</x:v>
      </x:c>
      <x:c r="N215" s="52" t="n">
        <x:f>'仮想需要30分'!X215+'仮想需要30分'!Y215</x:f>
        <x:v>312.3719579230917</x:v>
      </x:c>
      <x:c r="O215" s="52" t="n">
        <x:f>'仮想需要30分'!Z215+'仮想需要30分'!AA215</x:f>
        <x:v>312.3719579230917</x:v>
      </x:c>
      <x:c r="P215" s="52" t="n">
        <x:f>'仮想需要30分'!AB215+'仮想需要30分'!AC215</x:f>
        <x:v>196.348087837372</x:v>
      </x:c>
      <x:c r="Q215" s="52" t="n">
        <x:f>'仮想需要30分'!AD215+'仮想需要30分'!AE215</x:f>
        <x:v>303.44704483957486</x:v>
      </x:c>
      <x:c r="R215" s="52" t="n">
        <x:f>'仮想需要30分'!AF215+'仮想需要30分'!AG215</x:f>
        <x:v>303.44704483957486</x:v>
      </x:c>
      <x:c r="S215" s="52" t="n">
        <x:f>'仮想需要30分'!AH215+'仮想需要30分'!AI215</x:f>
        <x:v>303.44704483957486</x:v>
      </x:c>
      <x:c r="T215" s="52" t="n">
        <x:f>'仮想需要30分'!AJ215+'仮想需要30分'!AK215</x:f>
        <x:v>303.44704483957486</x:v>
      </x:c>
      <x:c r="U215" s="52" t="n">
        <x:f>'仮想需要30分'!AL215+'仮想需要30分'!AM215</x:f>
        <x:v>200.81054437913042</x:v>
      </x:c>
      <x:c r="V215" s="52" t="n">
        <x:f>'仮想需要30分'!AN215+'仮想需要30分'!AO215</x:f>
        <x:v>98.174043918686</x:v>
      </x:c>
      <x:c r="W215" s="52" t="n">
        <x:f>'仮想需要30分'!AP215+'仮想需要30分'!AQ215</x:f>
        <x:v>98.174043918686</x:v>
      </x:c>
      <x:c r="X215" s="52" t="n">
        <x:f>'仮想需要30分'!AR215+'仮想需要30分'!AS215</x:f>
        <x:v>39.26961756747439</x:v>
      </x:c>
      <x:c r="Y215" s="52" t="n">
        <x:f>'仮想需要30分'!AT215+'仮想需要30分'!AU215</x:f>
        <x:v>39.26961756747439</x:v>
      </x:c>
      <x:c r="Z215" s="52" t="n">
        <x:f>'仮想需要30分'!AV215+'仮想需要30分'!AW215</x:f>
        <x:v>39.26961756747439</x:v>
      </x:c>
      <x:c r="AA215" s="52" t="n">
        <x:f>'仮想需要30分'!AX215+'仮想需要30分'!AY215</x:f>
        <x:v>39.26961756747439</x:v>
      </x:c>
      <x:c r="AB215" s="52" t="n">
        <x:f>SUM(D215:AA215)</x:f>
        <x:v>3606.5573770491837</x:v>
      </x:c>
    </x:row>
    <x:row r="216">
      <x:c r="A216" s="53" t="n">
        <x:f>'仮想需要30分'!A216</x:f>
        <x:v>46081</x:v>
      </x:c>
      <x:c r="B216" s="54" t="str">
        <x:f>'仮想需要30分'!B216</x:f>
        <x:v>土日</x:v>
      </x:c>
      <x:c r="C216" s="54" t="str">
        <x:f>'仮想需要30分'!C216</x:f>
        <x:v>2026-02</x:v>
      </x:c>
      <x:c r="D216" s="52" t="n">
        <x:f>'仮想需要30分'!D216+'仮想需要30分'!E216</x:f>
        <x:v>57.953976443950936</x:v>
      </x:c>
      <x:c r="E216" s="52" t="n">
        <x:f>'仮想需要30分'!F216+'仮想需要30分'!G216</x:f>
        <x:v>57.953976443950936</x:v>
      </x:c>
      <x:c r="F216" s="52" t="n">
        <x:f>'仮想需要30分'!H216+'仮想需要30分'!I216</x:f>
        <x:v>57.953976443950936</x:v>
      </x:c>
      <x:c r="G216" s="52" t="n">
        <x:f>'仮想需要30分'!J216+'仮想需要30分'!K216</x:f>
        <x:v>57.953976443950936</x:v>
      </x:c>
      <x:c r="H216" s="52" t="n">
        <x:f>'仮想需要30分'!L216+'仮想需要30分'!M216</x:f>
        <x:v>57.953976443950936</x:v>
      </x:c>
      <x:c r="I216" s="52" t="n">
        <x:f>'仮想需要30分'!N216+'仮想需要30分'!O216</x:f>
        <x:v>57.953976443950936</x:v>
      </x:c>
      <x:c r="J216" s="52" t="n">
        <x:f>'仮想需要30分'!P216+'仮想需要30分'!Q216</x:f>
        <x:v>57.953976443950936</x:v>
      </x:c>
      <x:c r="K216" s="52" t="n">
        <x:f>'仮想需要30分'!R216+'仮想需要30分'!S216</x:f>
        <x:v>57.953976443950936</x:v>
      </x:c>
      <x:c r="L216" s="52" t="n">
        <x:f>'仮想需要30分'!T216+'仮想需要30分'!U216</x:f>
        <x:v>123.81076785753154</x:v>
      </x:c>
      <x:c r="M216" s="52" t="n">
        <x:f>'仮想需要30分'!V216+'仮想需要30分'!W216</x:f>
        <x:v>123.81076785753154</x:v>
      </x:c>
      <x:c r="N216" s="52" t="n">
        <x:f>'仮想需要30分'!X216+'仮想需要30分'!Y216</x:f>
        <x:v>123.81076785753154</x:v>
      </x:c>
      <x:c r="O216" s="52" t="n">
        <x:f>'仮想需要30分'!Z216+'仮想需要30分'!AA216</x:f>
        <x:v>123.81076785753154</x:v>
      </x:c>
      <x:c r="P216" s="52" t="n">
        <x:f>'仮想需要30分'!AB216+'仮想需要30分'!AC216</x:f>
        <x:v>123.81076785753154</x:v>
      </x:c>
      <x:c r="Q216" s="52" t="n">
        <x:f>'仮想需要30分'!AD216+'仮想需要30分'!AE216</x:f>
        <x:v>123.81076785753154</x:v>
      </x:c>
      <x:c r="R216" s="52" t="n">
        <x:f>'仮想需要30分'!AF216+'仮想需要30分'!AG216</x:f>
        <x:v>123.81076785753154</x:v>
      </x:c>
      <x:c r="S216" s="52" t="n">
        <x:f>'仮想需要30分'!AH216+'仮想需要30分'!AI216</x:f>
        <x:v>123.81076785753154</x:v>
      </x:c>
      <x:c r="T216" s="52" t="n">
        <x:f>'仮想需要30分'!AJ216+'仮想需要30分'!AK216</x:f>
        <x:v>123.81076785753154</x:v>
      </x:c>
      <x:c r="U216" s="52" t="n">
        <x:f>'仮想需要30分'!AL216+'仮想需要30分'!AM216</x:f>
        <x:v>57.953976443950936</x:v>
      </x:c>
      <x:c r="V216" s="52" t="n">
        <x:f>'仮想需要30分'!AN216+'仮想需要30分'!AO216</x:f>
        <x:v>57.953976443950936</x:v>
      </x:c>
      <x:c r="W216" s="52" t="n">
        <x:f>'仮想需要30分'!AP216+'仮想需要30分'!AQ216</x:f>
        <x:v>57.953976443950936</x:v>
      </x:c>
      <x:c r="X216" s="52" t="n">
        <x:f>'仮想需要30分'!AR216+'仮想需要30分'!AS216</x:f>
        <x:v>57.953976443950936</x:v>
      </x:c>
      <x:c r="Y216" s="52" t="n">
        <x:f>'仮想需要30分'!AT216+'仮想需要30分'!AU216</x:f>
        <x:v>57.953976443950936</x:v>
      </x:c>
      <x:c r="Z216" s="52" t="n">
        <x:f>'仮想需要30分'!AV216+'仮想需要30分'!AW216</x:f>
        <x:v>57.953976443950936</x:v>
      </x:c>
      <x:c r="AA216" s="52" t="n">
        <x:f>'仮想需要30分'!AX216+'仮想需要30分'!AY216</x:f>
        <x:v>57.953976443950936</x:v>
      </x:c>
      <x:c r="AB216" s="52" t="n">
        <x:f>SUM(D216:AA216)</x:f>
        <x:v>1983.6065573770484</x:v>
      </x:c>
    </x:row>
    <x:row r="217">
      <x:c r="A217" s="53" t="n">
        <x:f>'仮想需要30分'!A217</x:f>
        <x:v>46082</x:v>
      </x:c>
      <x:c r="B217" s="54" t="str">
        <x:f>'仮想需要30分'!B217</x:f>
        <x:v>土日</x:v>
      </x:c>
      <x:c r="C217" s="54" t="str">
        <x:f>'仮想需要30分'!C217</x:f>
        <x:v>2026-03</x:v>
      </x:c>
      <x:c r="D217" s="52" t="n">
        <x:f>'仮想需要30分'!D217+'仮想需要30分'!E217</x:f>
        <x:v>51.27788167059649</x:v>
      </x:c>
      <x:c r="E217" s="52" t="n">
        <x:f>'仮想需要30分'!F217+'仮想需要30分'!G217</x:f>
        <x:v>51.27788167059649</x:v>
      </x:c>
      <x:c r="F217" s="52" t="n">
        <x:f>'仮想需要30分'!H217+'仮想需要30分'!I217</x:f>
        <x:v>51.27788167059649</x:v>
      </x:c>
      <x:c r="G217" s="52" t="n">
        <x:f>'仮想需要30分'!J217+'仮想需要30分'!K217</x:f>
        <x:v>51.27788167059649</x:v>
      </x:c>
      <x:c r="H217" s="52" t="n">
        <x:f>'仮想需要30分'!L217+'仮想需要30分'!M217</x:f>
        <x:v>51.27788167059649</x:v>
      </x:c>
      <x:c r="I217" s="52" t="n">
        <x:f>'仮想需要30分'!N217+'仮想需要30分'!O217</x:f>
        <x:v>51.27788167059649</x:v>
      </x:c>
      <x:c r="J217" s="52" t="n">
        <x:f>'仮想需要30分'!P217+'仮想需要30分'!Q217</x:f>
        <x:v>51.27788167059649</x:v>
      </x:c>
      <x:c r="K217" s="52" t="n">
        <x:f>'仮想需要30分'!R217+'仮想需要30分'!S217</x:f>
        <x:v>51.27788167059649</x:v>
      </x:c>
      <x:c r="L217" s="52" t="n">
        <x:f>'仮想需要30分'!T217+'仮想需要30分'!U217</x:f>
        <x:v>109.54820175081977</x:v>
      </x:c>
      <x:c r="M217" s="52" t="n">
        <x:f>'仮想需要30分'!V217+'仮想需要30分'!W217</x:f>
        <x:v>109.54820175081977</x:v>
      </x:c>
      <x:c r="N217" s="52" t="n">
        <x:f>'仮想需要30分'!X217+'仮想需要30分'!Y217</x:f>
        <x:v>109.54820175081977</x:v>
      </x:c>
      <x:c r="O217" s="52" t="n">
        <x:f>'仮想需要30分'!Z217+'仮想需要30分'!AA217</x:f>
        <x:v>109.54820175081977</x:v>
      </x:c>
      <x:c r="P217" s="52" t="n">
        <x:f>'仮想需要30分'!AB217+'仮想需要30分'!AC217</x:f>
        <x:v>109.54820175081977</x:v>
      </x:c>
      <x:c r="Q217" s="52" t="n">
        <x:f>'仮想需要30分'!AD217+'仮想需要30分'!AE217</x:f>
        <x:v>109.54820175081977</x:v>
      </x:c>
      <x:c r="R217" s="52" t="n">
        <x:f>'仮想需要30分'!AF217+'仮想需要30分'!AG217</x:f>
        <x:v>109.54820175081977</x:v>
      </x:c>
      <x:c r="S217" s="52" t="n">
        <x:f>'仮想需要30分'!AH217+'仮想需要30分'!AI217</x:f>
        <x:v>109.54820175081977</x:v>
      </x:c>
      <x:c r="T217" s="52" t="n">
        <x:f>'仮想需要30分'!AJ217+'仮想需要30分'!AK217</x:f>
        <x:v>109.54820175081977</x:v>
      </x:c>
      <x:c r="U217" s="52" t="n">
        <x:f>'仮想需要30分'!AL217+'仮想需要30分'!AM217</x:f>
        <x:v>51.27788167059649</x:v>
      </x:c>
      <x:c r="V217" s="52" t="n">
        <x:f>'仮想需要30分'!AN217+'仮想需要30分'!AO217</x:f>
        <x:v>51.27788167059649</x:v>
      </x:c>
      <x:c r="W217" s="52" t="n">
        <x:f>'仮想需要30分'!AP217+'仮想需要30分'!AQ217</x:f>
        <x:v>51.27788167059649</x:v>
      </x:c>
      <x:c r="X217" s="52" t="n">
        <x:f>'仮想需要30分'!AR217+'仮想需要30分'!AS217</x:f>
        <x:v>51.27788167059649</x:v>
      </x:c>
      <x:c r="Y217" s="52" t="n">
        <x:f>'仮想需要30分'!AT217+'仮想需要30分'!AU217</x:f>
        <x:v>51.27788167059649</x:v>
      </x:c>
      <x:c r="Z217" s="52" t="n">
        <x:f>'仮想需要30分'!AV217+'仮想需要30分'!AW217</x:f>
        <x:v>51.27788167059649</x:v>
      </x:c>
      <x:c r="AA217" s="52" t="n">
        <x:f>'仮想需要30分'!AX217+'仮想需要30分'!AY217</x:f>
        <x:v>51.27788167059649</x:v>
      </x:c>
      <x:c r="AB217" s="52" t="n">
        <x:f>SUM(D217:AA217)</x:f>
        <x:v>1755.102040816326</x:v>
      </x:c>
    </x:row>
    <x:row r="218">
      <x:c r="A218" s="53" t="n">
        <x:f>'仮想需要30分'!A218</x:f>
        <x:v>46083</x:v>
      </x:c>
      <x:c r="B218" s="54" t="str">
        <x:f>'仮想需要30分'!B218</x:f>
        <x:v>平日</x:v>
      </x:c>
      <x:c r="C218" s="54" t="str">
        <x:f>'仮想需要30分'!C218</x:f>
        <x:v>2026-03</x:v>
      </x:c>
      <x:c r="D218" s="52" t="n">
        <x:f>'仮想需要30分'!D218+'仮想需要30分'!E218</x:f>
        <x:v>31.58717762599406</x:v>
      </x:c>
      <x:c r="E218" s="52" t="n">
        <x:f>'仮想需要30分'!F218+'仮想需要30分'!G218</x:f>
        <x:v>31.58717762599406</x:v>
      </x:c>
      <x:c r="F218" s="52" t="n">
        <x:f>'仮想需要30分'!H218+'仮想需要30分'!I218</x:f>
        <x:v>31.58717762599406</x:v>
      </x:c>
      <x:c r="G218" s="52" t="n">
        <x:f>'仮想需要30分'!J218+'仮想需要30分'!K218</x:f>
        <x:v>31.58717762599406</x:v>
      </x:c>
      <x:c r="H218" s="52" t="n">
        <x:f>'仮想需要30分'!L218+'仮想需要30分'!M218</x:f>
        <x:v>31.58717762599406</x:v>
      </x:c>
      <x:c r="I218" s="52" t="n">
        <x:f>'仮想需要30分'!N218+'仮想需要30分'!O218</x:f>
        <x:v>31.58717762599406</x:v>
      </x:c>
      <x:c r="J218" s="52" t="n">
        <x:f>'仮想需要30分'!P218+'仮想需要30分'!Q218</x:f>
        <x:v>78.96794406498515</x:v>
      </x:c>
      <x:c r="K218" s="52" t="n">
        <x:f>'仮想需要30分'!R218+'仮想需要30分'!S218</x:f>
        <x:v>78.96794406498515</x:v>
      </x:c>
      <x:c r="L218" s="52" t="n">
        <x:f>'仮想需要30分'!T218+'仮想需要30分'!U218</x:f>
        <x:v>276.387804227448</x:v>
      </x:c>
      <x:c r="M218" s="52" t="n">
        <x:f>'仮想需要30分'!V218+'仮想需要30分'!W218</x:f>
        <x:v>276.387804227448</x:v>
      </x:c>
      <x:c r="N218" s="52" t="n">
        <x:f>'仮想需要30分'!X218+'仮想需要30分'!Y218</x:f>
        <x:v>276.387804227448</x:v>
      </x:c>
      <x:c r="O218" s="52" t="n">
        <x:f>'仮想需要30分'!Z218+'仮想需要30分'!AA218</x:f>
        <x:v>276.387804227448</x:v>
      </x:c>
      <x:c r="P218" s="52" t="n">
        <x:f>'仮想需要30分'!AB218+'仮想需要30分'!AC218</x:f>
        <x:v>173.72947694296732</x:v>
      </x:c>
      <x:c r="Q218" s="52" t="n">
        <x:f>'仮想需要30分'!AD218+'仮想需要30分'!AE218</x:f>
        <x:v>268.4910098209495</x:v>
      </x:c>
      <x:c r="R218" s="52" t="n">
        <x:f>'仮想需要30分'!AF218+'仮想需要30分'!AG218</x:f>
        <x:v>268.4910098209495</x:v>
      </x:c>
      <x:c r="S218" s="52" t="n">
        <x:f>'仮想需要30分'!AH218+'仮想需要30分'!AI218</x:f>
        <x:v>268.4910098209495</x:v>
      </x:c>
      <x:c r="T218" s="52" t="n">
        <x:f>'仮想需要30分'!AJ218+'仮想需要30分'!AK218</x:f>
        <x:v>268.4910098209495</x:v>
      </x:c>
      <x:c r="U218" s="52" t="n">
        <x:f>'仮想需要30分'!AL218+'仮想需要30分'!AM218</x:f>
        <x:v>177.6778741462166</x:v>
      </x:c>
      <x:c r="V218" s="52" t="n">
        <x:f>'仮想需要30分'!AN218+'仮想需要30分'!AO218</x:f>
        <x:v>86.86473847148366</x:v>
      </x:c>
      <x:c r="W218" s="52" t="n">
        <x:f>'仮想需要30分'!AP218+'仮想需要30分'!AQ218</x:f>
        <x:v>86.86473847148366</x:v>
      </x:c>
      <x:c r="X218" s="52" t="n">
        <x:f>'仮想需要30分'!AR218+'仮想需要30分'!AS218</x:f>
        <x:v>34.74589538859346</x:v>
      </x:c>
      <x:c r="Y218" s="52" t="n">
        <x:f>'仮想需要30分'!AT218+'仮想需要30分'!AU218</x:f>
        <x:v>34.74589538859346</x:v>
      </x:c>
      <x:c r="Z218" s="52" t="n">
        <x:f>'仮想需要30分'!AV218+'仮想需要30分'!AW218</x:f>
        <x:v>34.74589538859346</x:v>
      </x:c>
      <x:c r="AA218" s="52" t="n">
        <x:f>'仮想需要30分'!AX218+'仮想需要30分'!AY218</x:f>
        <x:v>34.74589538859346</x:v>
      </x:c>
      <x:c r="AB218" s="52" t="n">
        <x:f>SUM(D218:AA218)</x:f>
        <x:v>3191.0946196660493</x:v>
      </x:c>
    </x:row>
    <x:row r="219">
      <x:c r="A219" s="53" t="n">
        <x:f>'仮想需要30分'!A219</x:f>
        <x:v>46084</x:v>
      </x:c>
      <x:c r="B219" s="54" t="str">
        <x:f>'仮想需要30分'!B219</x:f>
        <x:v>平日</x:v>
      </x:c>
      <x:c r="C219" s="54" t="str">
        <x:f>'仮想需要30分'!C219</x:f>
        <x:v>2026-03</x:v>
      </x:c>
      <x:c r="D219" s="52" t="n">
        <x:f>'仮想需要30分'!D219+'仮想需要30分'!E219</x:f>
        <x:v>31.58717762599406</x:v>
      </x:c>
      <x:c r="E219" s="52" t="n">
        <x:f>'仮想需要30分'!F219+'仮想需要30分'!G219</x:f>
        <x:v>31.58717762599406</x:v>
      </x:c>
      <x:c r="F219" s="52" t="n">
        <x:f>'仮想需要30分'!H219+'仮想需要30分'!I219</x:f>
        <x:v>31.58717762599406</x:v>
      </x:c>
      <x:c r="G219" s="52" t="n">
        <x:f>'仮想需要30分'!J219+'仮想需要30分'!K219</x:f>
        <x:v>31.58717762599406</x:v>
      </x:c>
      <x:c r="H219" s="52" t="n">
        <x:f>'仮想需要30分'!L219+'仮想需要30分'!M219</x:f>
        <x:v>31.58717762599406</x:v>
      </x:c>
      <x:c r="I219" s="52" t="n">
        <x:f>'仮想需要30分'!N219+'仮想需要30分'!O219</x:f>
        <x:v>31.58717762599406</x:v>
      </x:c>
      <x:c r="J219" s="52" t="n">
        <x:f>'仮想需要30分'!P219+'仮想需要30分'!Q219</x:f>
        <x:v>78.96794406498515</x:v>
      </x:c>
      <x:c r="K219" s="52" t="n">
        <x:f>'仮想需要30分'!R219+'仮想需要30分'!S219</x:f>
        <x:v>78.96794406498515</x:v>
      </x:c>
      <x:c r="L219" s="52" t="n">
        <x:f>'仮想需要30分'!T219+'仮想需要30分'!U219</x:f>
        <x:v>276.387804227448</x:v>
      </x:c>
      <x:c r="M219" s="52" t="n">
        <x:f>'仮想需要30分'!V219+'仮想需要30分'!W219</x:f>
        <x:v>276.387804227448</x:v>
      </x:c>
      <x:c r="N219" s="52" t="n">
        <x:f>'仮想需要30分'!X219+'仮想需要30分'!Y219</x:f>
        <x:v>276.387804227448</x:v>
      </x:c>
      <x:c r="O219" s="52" t="n">
        <x:f>'仮想需要30分'!Z219+'仮想需要30分'!AA219</x:f>
        <x:v>276.387804227448</x:v>
      </x:c>
      <x:c r="P219" s="52" t="n">
        <x:f>'仮想需要30分'!AB219+'仮想需要30分'!AC219</x:f>
        <x:v>173.72947694296732</x:v>
      </x:c>
      <x:c r="Q219" s="52" t="n">
        <x:f>'仮想需要30分'!AD219+'仮想需要30分'!AE219</x:f>
        <x:v>268.4910098209495</x:v>
      </x:c>
      <x:c r="R219" s="52" t="n">
        <x:f>'仮想需要30分'!AF219+'仮想需要30分'!AG219</x:f>
        <x:v>268.4910098209495</x:v>
      </x:c>
      <x:c r="S219" s="52" t="n">
        <x:f>'仮想需要30分'!AH219+'仮想需要30分'!AI219</x:f>
        <x:v>268.4910098209495</x:v>
      </x:c>
      <x:c r="T219" s="52" t="n">
        <x:f>'仮想需要30分'!AJ219+'仮想需要30分'!AK219</x:f>
        <x:v>268.4910098209495</x:v>
      </x:c>
      <x:c r="U219" s="52" t="n">
        <x:f>'仮想需要30分'!AL219+'仮想需要30分'!AM219</x:f>
        <x:v>177.6778741462166</x:v>
      </x:c>
      <x:c r="V219" s="52" t="n">
        <x:f>'仮想需要30分'!AN219+'仮想需要30分'!AO219</x:f>
        <x:v>86.86473847148366</x:v>
      </x:c>
      <x:c r="W219" s="52" t="n">
        <x:f>'仮想需要30分'!AP219+'仮想需要30分'!AQ219</x:f>
        <x:v>86.86473847148366</x:v>
      </x:c>
      <x:c r="X219" s="52" t="n">
        <x:f>'仮想需要30分'!AR219+'仮想需要30分'!AS219</x:f>
        <x:v>34.74589538859346</x:v>
      </x:c>
      <x:c r="Y219" s="52" t="n">
        <x:f>'仮想需要30分'!AT219+'仮想需要30分'!AU219</x:f>
        <x:v>34.74589538859346</x:v>
      </x:c>
      <x:c r="Z219" s="52" t="n">
        <x:f>'仮想需要30分'!AV219+'仮想需要30分'!AW219</x:f>
        <x:v>34.74589538859346</x:v>
      </x:c>
      <x:c r="AA219" s="52" t="n">
        <x:f>'仮想需要30分'!AX219+'仮想需要30分'!AY219</x:f>
        <x:v>34.74589538859346</x:v>
      </x:c>
      <x:c r="AB219" s="52" t="n">
        <x:f>SUM(D219:AA219)</x:f>
        <x:v>3191.0946196660493</x:v>
      </x:c>
    </x:row>
    <x:row r="220">
      <x:c r="A220" s="53" t="n">
        <x:f>'仮想需要30分'!A220</x:f>
        <x:v>46085</x:v>
      </x:c>
      <x:c r="B220" s="54" t="str">
        <x:f>'仮想需要30分'!B220</x:f>
        <x:v>平日</x:v>
      </x:c>
      <x:c r="C220" s="54" t="str">
        <x:f>'仮想需要30分'!C220</x:f>
        <x:v>2026-03</x:v>
      </x:c>
      <x:c r="D220" s="52" t="n">
        <x:f>'仮想需要30分'!D220+'仮想需要30分'!E220</x:f>
        <x:v>31.58717762599406</x:v>
      </x:c>
      <x:c r="E220" s="52" t="n">
        <x:f>'仮想需要30分'!F220+'仮想需要30分'!G220</x:f>
        <x:v>31.58717762599406</x:v>
      </x:c>
      <x:c r="F220" s="52" t="n">
        <x:f>'仮想需要30分'!H220+'仮想需要30分'!I220</x:f>
        <x:v>31.58717762599406</x:v>
      </x:c>
      <x:c r="G220" s="52" t="n">
        <x:f>'仮想需要30分'!J220+'仮想需要30分'!K220</x:f>
        <x:v>31.58717762599406</x:v>
      </x:c>
      <x:c r="H220" s="52" t="n">
        <x:f>'仮想需要30分'!L220+'仮想需要30分'!M220</x:f>
        <x:v>31.58717762599406</x:v>
      </x:c>
      <x:c r="I220" s="52" t="n">
        <x:f>'仮想需要30分'!N220+'仮想需要30分'!O220</x:f>
        <x:v>31.58717762599406</x:v>
      </x:c>
      <x:c r="J220" s="52" t="n">
        <x:f>'仮想需要30分'!P220+'仮想需要30分'!Q220</x:f>
        <x:v>78.96794406498515</x:v>
      </x:c>
      <x:c r="K220" s="52" t="n">
        <x:f>'仮想需要30分'!R220+'仮想需要30分'!S220</x:f>
        <x:v>78.96794406498515</x:v>
      </x:c>
      <x:c r="L220" s="52" t="n">
        <x:f>'仮想需要30分'!T220+'仮想需要30分'!U220</x:f>
        <x:v>276.387804227448</x:v>
      </x:c>
      <x:c r="M220" s="52" t="n">
        <x:f>'仮想需要30分'!V220+'仮想需要30分'!W220</x:f>
        <x:v>276.387804227448</x:v>
      </x:c>
      <x:c r="N220" s="52" t="n">
        <x:f>'仮想需要30分'!X220+'仮想需要30分'!Y220</x:f>
        <x:v>276.387804227448</x:v>
      </x:c>
      <x:c r="O220" s="52" t="n">
        <x:f>'仮想需要30分'!Z220+'仮想需要30分'!AA220</x:f>
        <x:v>276.387804227448</x:v>
      </x:c>
      <x:c r="P220" s="52" t="n">
        <x:f>'仮想需要30分'!AB220+'仮想需要30分'!AC220</x:f>
        <x:v>173.72947694296732</x:v>
      </x:c>
      <x:c r="Q220" s="52" t="n">
        <x:f>'仮想需要30分'!AD220+'仮想需要30分'!AE220</x:f>
        <x:v>268.4910098209495</x:v>
      </x:c>
      <x:c r="R220" s="52" t="n">
        <x:f>'仮想需要30分'!AF220+'仮想需要30分'!AG220</x:f>
        <x:v>268.4910098209495</x:v>
      </x:c>
      <x:c r="S220" s="52" t="n">
        <x:f>'仮想需要30分'!AH220+'仮想需要30分'!AI220</x:f>
        <x:v>268.4910098209495</x:v>
      </x:c>
      <x:c r="T220" s="52" t="n">
        <x:f>'仮想需要30分'!AJ220+'仮想需要30分'!AK220</x:f>
        <x:v>268.4910098209495</x:v>
      </x:c>
      <x:c r="U220" s="52" t="n">
        <x:f>'仮想需要30分'!AL220+'仮想需要30分'!AM220</x:f>
        <x:v>177.6778741462166</x:v>
      </x:c>
      <x:c r="V220" s="52" t="n">
        <x:f>'仮想需要30分'!AN220+'仮想需要30分'!AO220</x:f>
        <x:v>86.86473847148366</x:v>
      </x:c>
      <x:c r="W220" s="52" t="n">
        <x:f>'仮想需要30分'!AP220+'仮想需要30分'!AQ220</x:f>
        <x:v>86.86473847148366</x:v>
      </x:c>
      <x:c r="X220" s="52" t="n">
        <x:f>'仮想需要30分'!AR220+'仮想需要30分'!AS220</x:f>
        <x:v>34.74589538859346</x:v>
      </x:c>
      <x:c r="Y220" s="52" t="n">
        <x:f>'仮想需要30分'!AT220+'仮想需要30分'!AU220</x:f>
        <x:v>34.74589538859346</x:v>
      </x:c>
      <x:c r="Z220" s="52" t="n">
        <x:f>'仮想需要30分'!AV220+'仮想需要30分'!AW220</x:f>
        <x:v>34.74589538859346</x:v>
      </x:c>
      <x:c r="AA220" s="52" t="n">
        <x:f>'仮想需要30分'!AX220+'仮想需要30分'!AY220</x:f>
        <x:v>34.74589538859346</x:v>
      </x:c>
      <x:c r="AB220" s="52" t="n">
        <x:f>SUM(D220:AA220)</x:f>
        <x:v>3191.0946196660493</x:v>
      </x:c>
    </x:row>
    <x:row r="221">
      <x:c r="A221" s="53" t="n">
        <x:f>'仮想需要30分'!A221</x:f>
        <x:v>46086</x:v>
      </x:c>
      <x:c r="B221" s="54" t="str">
        <x:f>'仮想需要30分'!B221</x:f>
        <x:v>平日</x:v>
      </x:c>
      <x:c r="C221" s="54" t="str">
        <x:f>'仮想需要30分'!C221</x:f>
        <x:v>2026-03</x:v>
      </x:c>
      <x:c r="D221" s="52" t="n">
        <x:f>'仮想需要30分'!D221+'仮想需要30分'!E221</x:f>
        <x:v>31.58717762599406</x:v>
      </x:c>
      <x:c r="E221" s="52" t="n">
        <x:f>'仮想需要30分'!F221+'仮想需要30分'!G221</x:f>
        <x:v>31.58717762599406</x:v>
      </x:c>
      <x:c r="F221" s="52" t="n">
        <x:f>'仮想需要30分'!H221+'仮想需要30分'!I221</x:f>
        <x:v>31.58717762599406</x:v>
      </x:c>
      <x:c r="G221" s="52" t="n">
        <x:f>'仮想需要30分'!J221+'仮想需要30分'!K221</x:f>
        <x:v>31.58717762599406</x:v>
      </x:c>
      <x:c r="H221" s="52" t="n">
        <x:f>'仮想需要30分'!L221+'仮想需要30分'!M221</x:f>
        <x:v>31.58717762599406</x:v>
      </x:c>
      <x:c r="I221" s="52" t="n">
        <x:f>'仮想需要30分'!N221+'仮想需要30分'!O221</x:f>
        <x:v>31.58717762599406</x:v>
      </x:c>
      <x:c r="J221" s="52" t="n">
        <x:f>'仮想需要30分'!P221+'仮想需要30分'!Q221</x:f>
        <x:v>78.96794406498515</x:v>
      </x:c>
      <x:c r="K221" s="52" t="n">
        <x:f>'仮想需要30分'!R221+'仮想需要30分'!S221</x:f>
        <x:v>78.96794406498515</x:v>
      </x:c>
      <x:c r="L221" s="52" t="n">
        <x:f>'仮想需要30分'!T221+'仮想需要30分'!U221</x:f>
        <x:v>276.387804227448</x:v>
      </x:c>
      <x:c r="M221" s="52" t="n">
        <x:f>'仮想需要30分'!V221+'仮想需要30分'!W221</x:f>
        <x:v>276.387804227448</x:v>
      </x:c>
      <x:c r="N221" s="52" t="n">
        <x:f>'仮想需要30分'!X221+'仮想需要30分'!Y221</x:f>
        <x:v>276.387804227448</x:v>
      </x:c>
      <x:c r="O221" s="52" t="n">
        <x:f>'仮想需要30分'!Z221+'仮想需要30分'!AA221</x:f>
        <x:v>276.387804227448</x:v>
      </x:c>
      <x:c r="P221" s="52" t="n">
        <x:f>'仮想需要30分'!AB221+'仮想需要30分'!AC221</x:f>
        <x:v>173.72947694296732</x:v>
      </x:c>
      <x:c r="Q221" s="52" t="n">
        <x:f>'仮想需要30分'!AD221+'仮想需要30分'!AE221</x:f>
        <x:v>268.4910098209495</x:v>
      </x:c>
      <x:c r="R221" s="52" t="n">
        <x:f>'仮想需要30分'!AF221+'仮想需要30分'!AG221</x:f>
        <x:v>268.4910098209495</x:v>
      </x:c>
      <x:c r="S221" s="52" t="n">
        <x:f>'仮想需要30分'!AH221+'仮想需要30分'!AI221</x:f>
        <x:v>268.4910098209495</x:v>
      </x:c>
      <x:c r="T221" s="52" t="n">
        <x:f>'仮想需要30分'!AJ221+'仮想需要30分'!AK221</x:f>
        <x:v>268.4910098209495</x:v>
      </x:c>
      <x:c r="U221" s="52" t="n">
        <x:f>'仮想需要30分'!AL221+'仮想需要30分'!AM221</x:f>
        <x:v>177.6778741462166</x:v>
      </x:c>
      <x:c r="V221" s="52" t="n">
        <x:f>'仮想需要30分'!AN221+'仮想需要30分'!AO221</x:f>
        <x:v>86.86473847148366</x:v>
      </x:c>
      <x:c r="W221" s="52" t="n">
        <x:f>'仮想需要30分'!AP221+'仮想需要30分'!AQ221</x:f>
        <x:v>86.86473847148366</x:v>
      </x:c>
      <x:c r="X221" s="52" t="n">
        <x:f>'仮想需要30分'!AR221+'仮想需要30分'!AS221</x:f>
        <x:v>34.74589538859346</x:v>
      </x:c>
      <x:c r="Y221" s="52" t="n">
        <x:f>'仮想需要30分'!AT221+'仮想需要30分'!AU221</x:f>
        <x:v>34.74589538859346</x:v>
      </x:c>
      <x:c r="Z221" s="52" t="n">
        <x:f>'仮想需要30分'!AV221+'仮想需要30分'!AW221</x:f>
        <x:v>34.74589538859346</x:v>
      </x:c>
      <x:c r="AA221" s="52" t="n">
        <x:f>'仮想需要30分'!AX221+'仮想需要30分'!AY221</x:f>
        <x:v>34.74589538859346</x:v>
      </x:c>
      <x:c r="AB221" s="52" t="n">
        <x:f>SUM(D221:AA221)</x:f>
        <x:v>3191.0946196660493</x:v>
      </x:c>
    </x:row>
    <x:row r="222">
      <x:c r="A222" s="53" t="n">
        <x:f>'仮想需要30分'!A222</x:f>
        <x:v>46087</x:v>
      </x:c>
      <x:c r="B222" s="54" t="str">
        <x:f>'仮想需要30分'!B222</x:f>
        <x:v>平日</x:v>
      </x:c>
      <x:c r="C222" s="54" t="str">
        <x:f>'仮想需要30分'!C222</x:f>
        <x:v>2026-03</x:v>
      </x:c>
      <x:c r="D222" s="52" t="n">
        <x:f>'仮想需要30分'!D222+'仮想需要30分'!E222</x:f>
        <x:v>31.58717762599406</x:v>
      </x:c>
      <x:c r="E222" s="52" t="n">
        <x:f>'仮想需要30分'!F222+'仮想需要30分'!G222</x:f>
        <x:v>31.58717762599406</x:v>
      </x:c>
      <x:c r="F222" s="52" t="n">
        <x:f>'仮想需要30分'!H222+'仮想需要30分'!I222</x:f>
        <x:v>31.58717762599406</x:v>
      </x:c>
      <x:c r="G222" s="52" t="n">
        <x:f>'仮想需要30分'!J222+'仮想需要30分'!K222</x:f>
        <x:v>31.58717762599406</x:v>
      </x:c>
      <x:c r="H222" s="52" t="n">
        <x:f>'仮想需要30分'!L222+'仮想需要30分'!M222</x:f>
        <x:v>31.58717762599406</x:v>
      </x:c>
      <x:c r="I222" s="52" t="n">
        <x:f>'仮想需要30分'!N222+'仮想需要30分'!O222</x:f>
        <x:v>31.58717762599406</x:v>
      </x:c>
      <x:c r="J222" s="52" t="n">
        <x:f>'仮想需要30分'!P222+'仮想需要30分'!Q222</x:f>
        <x:v>78.96794406498515</x:v>
      </x:c>
      <x:c r="K222" s="52" t="n">
        <x:f>'仮想需要30分'!R222+'仮想需要30分'!S222</x:f>
        <x:v>78.96794406498515</x:v>
      </x:c>
      <x:c r="L222" s="52" t="n">
        <x:f>'仮想需要30分'!T222+'仮想需要30分'!U222</x:f>
        <x:v>276.387804227448</x:v>
      </x:c>
      <x:c r="M222" s="52" t="n">
        <x:f>'仮想需要30分'!V222+'仮想需要30分'!W222</x:f>
        <x:v>276.387804227448</x:v>
      </x:c>
      <x:c r="N222" s="52" t="n">
        <x:f>'仮想需要30分'!X222+'仮想需要30分'!Y222</x:f>
        <x:v>276.387804227448</x:v>
      </x:c>
      <x:c r="O222" s="52" t="n">
        <x:f>'仮想需要30分'!Z222+'仮想需要30分'!AA222</x:f>
        <x:v>276.387804227448</x:v>
      </x:c>
      <x:c r="P222" s="52" t="n">
        <x:f>'仮想需要30分'!AB222+'仮想需要30分'!AC222</x:f>
        <x:v>173.72947694296732</x:v>
      </x:c>
      <x:c r="Q222" s="52" t="n">
        <x:f>'仮想需要30分'!AD222+'仮想需要30分'!AE222</x:f>
        <x:v>268.4910098209495</x:v>
      </x:c>
      <x:c r="R222" s="52" t="n">
        <x:f>'仮想需要30分'!AF222+'仮想需要30分'!AG222</x:f>
        <x:v>268.4910098209495</x:v>
      </x:c>
      <x:c r="S222" s="52" t="n">
        <x:f>'仮想需要30分'!AH222+'仮想需要30分'!AI222</x:f>
        <x:v>268.4910098209495</x:v>
      </x:c>
      <x:c r="T222" s="52" t="n">
        <x:f>'仮想需要30分'!AJ222+'仮想需要30分'!AK222</x:f>
        <x:v>268.4910098209495</x:v>
      </x:c>
      <x:c r="U222" s="52" t="n">
        <x:f>'仮想需要30分'!AL222+'仮想需要30分'!AM222</x:f>
        <x:v>177.6778741462166</x:v>
      </x:c>
      <x:c r="V222" s="52" t="n">
        <x:f>'仮想需要30分'!AN222+'仮想需要30分'!AO222</x:f>
        <x:v>86.86473847148366</x:v>
      </x:c>
      <x:c r="W222" s="52" t="n">
        <x:f>'仮想需要30分'!AP222+'仮想需要30分'!AQ222</x:f>
        <x:v>86.86473847148366</x:v>
      </x:c>
      <x:c r="X222" s="52" t="n">
        <x:f>'仮想需要30分'!AR222+'仮想需要30分'!AS222</x:f>
        <x:v>34.74589538859346</x:v>
      </x:c>
      <x:c r="Y222" s="52" t="n">
        <x:f>'仮想需要30分'!AT222+'仮想需要30分'!AU222</x:f>
        <x:v>34.74589538859346</x:v>
      </x:c>
      <x:c r="Z222" s="52" t="n">
        <x:f>'仮想需要30分'!AV222+'仮想需要30分'!AW222</x:f>
        <x:v>34.74589538859346</x:v>
      </x:c>
      <x:c r="AA222" s="52" t="n">
        <x:f>'仮想需要30分'!AX222+'仮想需要30分'!AY222</x:f>
        <x:v>34.74589538859346</x:v>
      </x:c>
      <x:c r="AB222" s="52" t="n">
        <x:f>SUM(D222:AA222)</x:f>
        <x:v>3191.0946196660493</x:v>
      </x:c>
    </x:row>
    <x:row r="223">
      <x:c r="A223" s="53" t="n">
        <x:f>'仮想需要30分'!A223</x:f>
        <x:v>46088</x:v>
      </x:c>
      <x:c r="B223" s="54" t="str">
        <x:f>'仮想需要30分'!B223</x:f>
        <x:v>土日</x:v>
      </x:c>
      <x:c r="C223" s="54" t="str">
        <x:f>'仮想需要30分'!C223</x:f>
        <x:v>2026-03</x:v>
      </x:c>
      <x:c r="D223" s="52" t="n">
        <x:f>'仮想需要30分'!D223+'仮想需要30分'!E223</x:f>
        <x:v>51.27788167059649</x:v>
      </x:c>
      <x:c r="E223" s="52" t="n">
        <x:f>'仮想需要30分'!F223+'仮想需要30分'!G223</x:f>
        <x:v>51.27788167059649</x:v>
      </x:c>
      <x:c r="F223" s="52" t="n">
        <x:f>'仮想需要30分'!H223+'仮想需要30分'!I223</x:f>
        <x:v>51.27788167059649</x:v>
      </x:c>
      <x:c r="G223" s="52" t="n">
        <x:f>'仮想需要30分'!J223+'仮想需要30分'!K223</x:f>
        <x:v>51.27788167059649</x:v>
      </x:c>
      <x:c r="H223" s="52" t="n">
        <x:f>'仮想需要30分'!L223+'仮想需要30分'!M223</x:f>
        <x:v>51.27788167059649</x:v>
      </x:c>
      <x:c r="I223" s="52" t="n">
        <x:f>'仮想需要30分'!N223+'仮想需要30分'!O223</x:f>
        <x:v>51.27788167059649</x:v>
      </x:c>
      <x:c r="J223" s="52" t="n">
        <x:f>'仮想需要30分'!P223+'仮想需要30分'!Q223</x:f>
        <x:v>51.27788167059649</x:v>
      </x:c>
      <x:c r="K223" s="52" t="n">
        <x:f>'仮想需要30分'!R223+'仮想需要30分'!S223</x:f>
        <x:v>51.27788167059649</x:v>
      </x:c>
      <x:c r="L223" s="52" t="n">
        <x:f>'仮想需要30分'!T223+'仮想需要30分'!U223</x:f>
        <x:v>109.54820175081977</x:v>
      </x:c>
      <x:c r="M223" s="52" t="n">
        <x:f>'仮想需要30分'!V223+'仮想需要30分'!W223</x:f>
        <x:v>109.54820175081977</x:v>
      </x:c>
      <x:c r="N223" s="52" t="n">
        <x:f>'仮想需要30分'!X223+'仮想需要30分'!Y223</x:f>
        <x:v>109.54820175081977</x:v>
      </x:c>
      <x:c r="O223" s="52" t="n">
        <x:f>'仮想需要30分'!Z223+'仮想需要30分'!AA223</x:f>
        <x:v>109.54820175081977</x:v>
      </x:c>
      <x:c r="P223" s="52" t="n">
        <x:f>'仮想需要30分'!AB223+'仮想需要30分'!AC223</x:f>
        <x:v>109.54820175081977</x:v>
      </x:c>
      <x:c r="Q223" s="52" t="n">
        <x:f>'仮想需要30分'!AD223+'仮想需要30分'!AE223</x:f>
        <x:v>109.54820175081977</x:v>
      </x:c>
      <x:c r="R223" s="52" t="n">
        <x:f>'仮想需要30分'!AF223+'仮想需要30分'!AG223</x:f>
        <x:v>109.54820175081977</x:v>
      </x:c>
      <x:c r="S223" s="52" t="n">
        <x:f>'仮想需要30分'!AH223+'仮想需要30分'!AI223</x:f>
        <x:v>109.54820175081977</x:v>
      </x:c>
      <x:c r="T223" s="52" t="n">
        <x:f>'仮想需要30分'!AJ223+'仮想需要30分'!AK223</x:f>
        <x:v>109.54820175081977</x:v>
      </x:c>
      <x:c r="U223" s="52" t="n">
        <x:f>'仮想需要30分'!AL223+'仮想需要30分'!AM223</x:f>
        <x:v>51.27788167059649</x:v>
      </x:c>
      <x:c r="V223" s="52" t="n">
        <x:f>'仮想需要30分'!AN223+'仮想需要30分'!AO223</x:f>
        <x:v>51.27788167059649</x:v>
      </x:c>
      <x:c r="W223" s="52" t="n">
        <x:f>'仮想需要30分'!AP223+'仮想需要30分'!AQ223</x:f>
        <x:v>51.27788167059649</x:v>
      </x:c>
      <x:c r="X223" s="52" t="n">
        <x:f>'仮想需要30分'!AR223+'仮想需要30分'!AS223</x:f>
        <x:v>51.27788167059649</x:v>
      </x:c>
      <x:c r="Y223" s="52" t="n">
        <x:f>'仮想需要30分'!AT223+'仮想需要30分'!AU223</x:f>
        <x:v>51.27788167059649</x:v>
      </x:c>
      <x:c r="Z223" s="52" t="n">
        <x:f>'仮想需要30分'!AV223+'仮想需要30分'!AW223</x:f>
        <x:v>51.27788167059649</x:v>
      </x:c>
      <x:c r="AA223" s="52" t="n">
        <x:f>'仮想需要30分'!AX223+'仮想需要30分'!AY223</x:f>
        <x:v>51.27788167059649</x:v>
      </x:c>
      <x:c r="AB223" s="52" t="n">
        <x:f>SUM(D223:AA223)</x:f>
        <x:v>1755.102040816326</x:v>
      </x:c>
    </x:row>
    <x:row r="224">
      <x:c r="A224" s="53" t="n">
        <x:f>'仮想需要30分'!A224</x:f>
        <x:v>46089</x:v>
      </x:c>
      <x:c r="B224" s="54" t="str">
        <x:f>'仮想需要30分'!B224</x:f>
        <x:v>土日</x:v>
      </x:c>
      <x:c r="C224" s="54" t="str">
        <x:f>'仮想需要30分'!C224</x:f>
        <x:v>2026-03</x:v>
      </x:c>
      <x:c r="D224" s="52" t="n">
        <x:f>'仮想需要30分'!D224+'仮想需要30分'!E224</x:f>
        <x:v>51.27788167059649</x:v>
      </x:c>
      <x:c r="E224" s="52" t="n">
        <x:f>'仮想需要30分'!F224+'仮想需要30分'!G224</x:f>
        <x:v>51.27788167059649</x:v>
      </x:c>
      <x:c r="F224" s="52" t="n">
        <x:f>'仮想需要30分'!H224+'仮想需要30分'!I224</x:f>
        <x:v>51.27788167059649</x:v>
      </x:c>
      <x:c r="G224" s="52" t="n">
        <x:f>'仮想需要30分'!J224+'仮想需要30分'!K224</x:f>
        <x:v>51.27788167059649</x:v>
      </x:c>
      <x:c r="H224" s="52" t="n">
        <x:f>'仮想需要30分'!L224+'仮想需要30分'!M224</x:f>
        <x:v>51.27788167059649</x:v>
      </x:c>
      <x:c r="I224" s="52" t="n">
        <x:f>'仮想需要30分'!N224+'仮想需要30分'!O224</x:f>
        <x:v>51.27788167059649</x:v>
      </x:c>
      <x:c r="J224" s="52" t="n">
        <x:f>'仮想需要30分'!P224+'仮想需要30分'!Q224</x:f>
        <x:v>51.27788167059649</x:v>
      </x:c>
      <x:c r="K224" s="52" t="n">
        <x:f>'仮想需要30分'!R224+'仮想需要30分'!S224</x:f>
        <x:v>51.27788167059649</x:v>
      </x:c>
      <x:c r="L224" s="52" t="n">
        <x:f>'仮想需要30分'!T224+'仮想需要30分'!U224</x:f>
        <x:v>109.54820175081977</x:v>
      </x:c>
      <x:c r="M224" s="52" t="n">
        <x:f>'仮想需要30分'!V224+'仮想需要30分'!W224</x:f>
        <x:v>109.54820175081977</x:v>
      </x:c>
      <x:c r="N224" s="52" t="n">
        <x:f>'仮想需要30分'!X224+'仮想需要30分'!Y224</x:f>
        <x:v>109.54820175081977</x:v>
      </x:c>
      <x:c r="O224" s="52" t="n">
        <x:f>'仮想需要30分'!Z224+'仮想需要30分'!AA224</x:f>
        <x:v>109.54820175081977</x:v>
      </x:c>
      <x:c r="P224" s="52" t="n">
        <x:f>'仮想需要30分'!AB224+'仮想需要30分'!AC224</x:f>
        <x:v>109.54820175081977</x:v>
      </x:c>
      <x:c r="Q224" s="52" t="n">
        <x:f>'仮想需要30分'!AD224+'仮想需要30分'!AE224</x:f>
        <x:v>109.54820175081977</x:v>
      </x:c>
      <x:c r="R224" s="52" t="n">
        <x:f>'仮想需要30分'!AF224+'仮想需要30分'!AG224</x:f>
        <x:v>109.54820175081977</x:v>
      </x:c>
      <x:c r="S224" s="52" t="n">
        <x:f>'仮想需要30分'!AH224+'仮想需要30分'!AI224</x:f>
        <x:v>109.54820175081977</x:v>
      </x:c>
      <x:c r="T224" s="52" t="n">
        <x:f>'仮想需要30分'!AJ224+'仮想需要30分'!AK224</x:f>
        <x:v>109.54820175081977</x:v>
      </x:c>
      <x:c r="U224" s="52" t="n">
        <x:f>'仮想需要30分'!AL224+'仮想需要30分'!AM224</x:f>
        <x:v>51.27788167059649</x:v>
      </x:c>
      <x:c r="V224" s="52" t="n">
        <x:f>'仮想需要30分'!AN224+'仮想需要30分'!AO224</x:f>
        <x:v>51.27788167059649</x:v>
      </x:c>
      <x:c r="W224" s="52" t="n">
        <x:f>'仮想需要30分'!AP224+'仮想需要30分'!AQ224</x:f>
        <x:v>51.27788167059649</x:v>
      </x:c>
      <x:c r="X224" s="52" t="n">
        <x:f>'仮想需要30分'!AR224+'仮想需要30分'!AS224</x:f>
        <x:v>51.27788167059649</x:v>
      </x:c>
      <x:c r="Y224" s="52" t="n">
        <x:f>'仮想需要30分'!AT224+'仮想需要30分'!AU224</x:f>
        <x:v>51.27788167059649</x:v>
      </x:c>
      <x:c r="Z224" s="52" t="n">
        <x:f>'仮想需要30分'!AV224+'仮想需要30分'!AW224</x:f>
        <x:v>51.27788167059649</x:v>
      </x:c>
      <x:c r="AA224" s="52" t="n">
        <x:f>'仮想需要30分'!AX224+'仮想需要30分'!AY224</x:f>
        <x:v>51.27788167059649</x:v>
      </x:c>
      <x:c r="AB224" s="52" t="n">
        <x:f>SUM(D224:AA224)</x:f>
        <x:v>1755.102040816326</x:v>
      </x:c>
    </x:row>
    <x:row r="225">
      <x:c r="A225" s="53" t="n">
        <x:f>'仮想需要30分'!A225</x:f>
        <x:v>46090</x:v>
      </x:c>
      <x:c r="B225" s="54" t="str">
        <x:f>'仮想需要30分'!B225</x:f>
        <x:v>平日</x:v>
      </x:c>
      <x:c r="C225" s="54" t="str">
        <x:f>'仮想需要30分'!C225</x:f>
        <x:v>2026-03</x:v>
      </x:c>
      <x:c r="D225" s="52" t="n">
        <x:f>'仮想需要30分'!D225+'仮想需要30分'!E225</x:f>
        <x:v>31.58717762599406</x:v>
      </x:c>
      <x:c r="E225" s="52" t="n">
        <x:f>'仮想需要30分'!F225+'仮想需要30分'!G225</x:f>
        <x:v>31.58717762599406</x:v>
      </x:c>
      <x:c r="F225" s="52" t="n">
        <x:f>'仮想需要30分'!H225+'仮想需要30分'!I225</x:f>
        <x:v>31.58717762599406</x:v>
      </x:c>
      <x:c r="G225" s="52" t="n">
        <x:f>'仮想需要30分'!J225+'仮想需要30分'!K225</x:f>
        <x:v>31.58717762599406</x:v>
      </x:c>
      <x:c r="H225" s="52" t="n">
        <x:f>'仮想需要30分'!L225+'仮想需要30分'!M225</x:f>
        <x:v>31.58717762599406</x:v>
      </x:c>
      <x:c r="I225" s="52" t="n">
        <x:f>'仮想需要30分'!N225+'仮想需要30分'!O225</x:f>
        <x:v>31.58717762599406</x:v>
      </x:c>
      <x:c r="J225" s="52" t="n">
        <x:f>'仮想需要30分'!P225+'仮想需要30分'!Q225</x:f>
        <x:v>78.96794406498515</x:v>
      </x:c>
      <x:c r="K225" s="52" t="n">
        <x:f>'仮想需要30分'!R225+'仮想需要30分'!S225</x:f>
        <x:v>78.96794406498515</x:v>
      </x:c>
      <x:c r="L225" s="52" t="n">
        <x:f>'仮想需要30分'!T225+'仮想需要30分'!U225</x:f>
        <x:v>276.387804227448</x:v>
      </x:c>
      <x:c r="M225" s="52" t="n">
        <x:f>'仮想需要30分'!V225+'仮想需要30分'!W225</x:f>
        <x:v>276.387804227448</x:v>
      </x:c>
      <x:c r="N225" s="52" t="n">
        <x:f>'仮想需要30分'!X225+'仮想需要30分'!Y225</x:f>
        <x:v>276.387804227448</x:v>
      </x:c>
      <x:c r="O225" s="52" t="n">
        <x:f>'仮想需要30分'!Z225+'仮想需要30分'!AA225</x:f>
        <x:v>276.387804227448</x:v>
      </x:c>
      <x:c r="P225" s="52" t="n">
        <x:f>'仮想需要30分'!AB225+'仮想需要30分'!AC225</x:f>
        <x:v>173.72947694296732</x:v>
      </x:c>
      <x:c r="Q225" s="52" t="n">
        <x:f>'仮想需要30分'!AD225+'仮想需要30分'!AE225</x:f>
        <x:v>268.4910098209495</x:v>
      </x:c>
      <x:c r="R225" s="52" t="n">
        <x:f>'仮想需要30分'!AF225+'仮想需要30分'!AG225</x:f>
        <x:v>268.4910098209495</x:v>
      </x:c>
      <x:c r="S225" s="52" t="n">
        <x:f>'仮想需要30分'!AH225+'仮想需要30分'!AI225</x:f>
        <x:v>268.4910098209495</x:v>
      </x:c>
      <x:c r="T225" s="52" t="n">
        <x:f>'仮想需要30分'!AJ225+'仮想需要30分'!AK225</x:f>
        <x:v>268.4910098209495</x:v>
      </x:c>
      <x:c r="U225" s="52" t="n">
        <x:f>'仮想需要30分'!AL225+'仮想需要30分'!AM225</x:f>
        <x:v>177.6778741462166</x:v>
      </x:c>
      <x:c r="V225" s="52" t="n">
        <x:f>'仮想需要30分'!AN225+'仮想需要30分'!AO225</x:f>
        <x:v>86.86473847148366</x:v>
      </x:c>
      <x:c r="W225" s="52" t="n">
        <x:f>'仮想需要30分'!AP225+'仮想需要30分'!AQ225</x:f>
        <x:v>86.86473847148366</x:v>
      </x:c>
      <x:c r="X225" s="52" t="n">
        <x:f>'仮想需要30分'!AR225+'仮想需要30分'!AS225</x:f>
        <x:v>34.74589538859346</x:v>
      </x:c>
      <x:c r="Y225" s="52" t="n">
        <x:f>'仮想需要30分'!AT225+'仮想需要30分'!AU225</x:f>
        <x:v>34.74589538859346</x:v>
      </x:c>
      <x:c r="Z225" s="52" t="n">
        <x:f>'仮想需要30分'!AV225+'仮想需要30分'!AW225</x:f>
        <x:v>34.74589538859346</x:v>
      </x:c>
      <x:c r="AA225" s="52" t="n">
        <x:f>'仮想需要30分'!AX225+'仮想需要30分'!AY225</x:f>
        <x:v>34.74589538859346</x:v>
      </x:c>
      <x:c r="AB225" s="52" t="n">
        <x:f>SUM(D225:AA225)</x:f>
        <x:v>3191.0946196660493</x:v>
      </x:c>
    </x:row>
    <x:row r="226">
      <x:c r="A226" s="53" t="n">
        <x:f>'仮想需要30分'!A226</x:f>
        <x:v>46091</x:v>
      </x:c>
      <x:c r="B226" s="54" t="str">
        <x:f>'仮想需要30分'!B226</x:f>
        <x:v>平日</x:v>
      </x:c>
      <x:c r="C226" s="54" t="str">
        <x:f>'仮想需要30分'!C226</x:f>
        <x:v>2026-03</x:v>
      </x:c>
      <x:c r="D226" s="52" t="n">
        <x:f>'仮想需要30分'!D226+'仮想需要30分'!E226</x:f>
        <x:v>31.58717762599406</x:v>
      </x:c>
      <x:c r="E226" s="52" t="n">
        <x:f>'仮想需要30分'!F226+'仮想需要30分'!G226</x:f>
        <x:v>31.58717762599406</x:v>
      </x:c>
      <x:c r="F226" s="52" t="n">
        <x:f>'仮想需要30分'!H226+'仮想需要30分'!I226</x:f>
        <x:v>31.58717762599406</x:v>
      </x:c>
      <x:c r="G226" s="52" t="n">
        <x:f>'仮想需要30分'!J226+'仮想需要30分'!K226</x:f>
        <x:v>31.58717762599406</x:v>
      </x:c>
      <x:c r="H226" s="52" t="n">
        <x:f>'仮想需要30分'!L226+'仮想需要30分'!M226</x:f>
        <x:v>31.58717762599406</x:v>
      </x:c>
      <x:c r="I226" s="52" t="n">
        <x:f>'仮想需要30分'!N226+'仮想需要30分'!O226</x:f>
        <x:v>31.58717762599406</x:v>
      </x:c>
      <x:c r="J226" s="52" t="n">
        <x:f>'仮想需要30分'!P226+'仮想需要30分'!Q226</x:f>
        <x:v>78.96794406498515</x:v>
      </x:c>
      <x:c r="K226" s="52" t="n">
        <x:f>'仮想需要30分'!R226+'仮想需要30分'!S226</x:f>
        <x:v>78.96794406498515</x:v>
      </x:c>
      <x:c r="L226" s="52" t="n">
        <x:f>'仮想需要30分'!T226+'仮想需要30分'!U226</x:f>
        <x:v>276.387804227448</x:v>
      </x:c>
      <x:c r="M226" s="52" t="n">
        <x:f>'仮想需要30分'!V226+'仮想需要30分'!W226</x:f>
        <x:v>276.387804227448</x:v>
      </x:c>
      <x:c r="N226" s="52" t="n">
        <x:f>'仮想需要30分'!X226+'仮想需要30分'!Y226</x:f>
        <x:v>276.387804227448</x:v>
      </x:c>
      <x:c r="O226" s="52" t="n">
        <x:f>'仮想需要30分'!Z226+'仮想需要30分'!AA226</x:f>
        <x:v>276.387804227448</x:v>
      </x:c>
      <x:c r="P226" s="52" t="n">
        <x:f>'仮想需要30分'!AB226+'仮想需要30分'!AC226</x:f>
        <x:v>173.72947694296732</x:v>
      </x:c>
      <x:c r="Q226" s="52" t="n">
        <x:f>'仮想需要30分'!AD226+'仮想需要30分'!AE226</x:f>
        <x:v>268.4910098209495</x:v>
      </x:c>
      <x:c r="R226" s="52" t="n">
        <x:f>'仮想需要30分'!AF226+'仮想需要30分'!AG226</x:f>
        <x:v>268.4910098209495</x:v>
      </x:c>
      <x:c r="S226" s="52" t="n">
        <x:f>'仮想需要30分'!AH226+'仮想需要30分'!AI226</x:f>
        <x:v>268.4910098209495</x:v>
      </x:c>
      <x:c r="T226" s="52" t="n">
        <x:f>'仮想需要30分'!AJ226+'仮想需要30分'!AK226</x:f>
        <x:v>268.4910098209495</x:v>
      </x:c>
      <x:c r="U226" s="52" t="n">
        <x:f>'仮想需要30分'!AL226+'仮想需要30分'!AM226</x:f>
        <x:v>177.6778741462166</x:v>
      </x:c>
      <x:c r="V226" s="52" t="n">
        <x:f>'仮想需要30分'!AN226+'仮想需要30分'!AO226</x:f>
        <x:v>86.86473847148366</x:v>
      </x:c>
      <x:c r="W226" s="52" t="n">
        <x:f>'仮想需要30分'!AP226+'仮想需要30分'!AQ226</x:f>
        <x:v>86.86473847148366</x:v>
      </x:c>
      <x:c r="X226" s="52" t="n">
        <x:f>'仮想需要30分'!AR226+'仮想需要30分'!AS226</x:f>
        <x:v>34.74589538859346</x:v>
      </x:c>
      <x:c r="Y226" s="52" t="n">
        <x:f>'仮想需要30分'!AT226+'仮想需要30分'!AU226</x:f>
        <x:v>34.74589538859346</x:v>
      </x:c>
      <x:c r="Z226" s="52" t="n">
        <x:f>'仮想需要30分'!AV226+'仮想需要30分'!AW226</x:f>
        <x:v>34.74589538859346</x:v>
      </x:c>
      <x:c r="AA226" s="52" t="n">
        <x:f>'仮想需要30分'!AX226+'仮想需要30分'!AY226</x:f>
        <x:v>34.74589538859346</x:v>
      </x:c>
      <x:c r="AB226" s="52" t="n">
        <x:f>SUM(D226:AA226)</x:f>
        <x:v>3191.0946196660493</x:v>
      </x:c>
    </x:row>
    <x:row r="227">
      <x:c r="A227" s="53" t="n">
        <x:f>'仮想需要30分'!A227</x:f>
        <x:v>46092</x:v>
      </x:c>
      <x:c r="B227" s="54" t="str">
        <x:f>'仮想需要30分'!B227</x:f>
        <x:v>平日</x:v>
      </x:c>
      <x:c r="C227" s="54" t="str">
        <x:f>'仮想需要30分'!C227</x:f>
        <x:v>2026-03</x:v>
      </x:c>
      <x:c r="D227" s="52" t="n">
        <x:f>'仮想需要30分'!D227+'仮想需要30分'!E227</x:f>
        <x:v>31.58717762599406</x:v>
      </x:c>
      <x:c r="E227" s="52" t="n">
        <x:f>'仮想需要30分'!F227+'仮想需要30分'!G227</x:f>
        <x:v>31.58717762599406</x:v>
      </x:c>
      <x:c r="F227" s="52" t="n">
        <x:f>'仮想需要30分'!H227+'仮想需要30分'!I227</x:f>
        <x:v>31.58717762599406</x:v>
      </x:c>
      <x:c r="G227" s="52" t="n">
        <x:f>'仮想需要30分'!J227+'仮想需要30分'!K227</x:f>
        <x:v>31.58717762599406</x:v>
      </x:c>
      <x:c r="H227" s="52" t="n">
        <x:f>'仮想需要30分'!L227+'仮想需要30分'!M227</x:f>
        <x:v>31.58717762599406</x:v>
      </x:c>
      <x:c r="I227" s="52" t="n">
        <x:f>'仮想需要30分'!N227+'仮想需要30分'!O227</x:f>
        <x:v>31.58717762599406</x:v>
      </x:c>
      <x:c r="J227" s="52" t="n">
        <x:f>'仮想需要30分'!P227+'仮想需要30分'!Q227</x:f>
        <x:v>78.96794406498515</x:v>
      </x:c>
      <x:c r="K227" s="52" t="n">
        <x:f>'仮想需要30分'!R227+'仮想需要30分'!S227</x:f>
        <x:v>78.96794406498515</x:v>
      </x:c>
      <x:c r="L227" s="52" t="n">
        <x:f>'仮想需要30分'!T227+'仮想需要30分'!U227</x:f>
        <x:v>276.387804227448</x:v>
      </x:c>
      <x:c r="M227" s="52" t="n">
        <x:f>'仮想需要30分'!V227+'仮想需要30分'!W227</x:f>
        <x:v>276.387804227448</x:v>
      </x:c>
      <x:c r="N227" s="52" t="n">
        <x:f>'仮想需要30分'!X227+'仮想需要30分'!Y227</x:f>
        <x:v>276.387804227448</x:v>
      </x:c>
      <x:c r="O227" s="52" t="n">
        <x:f>'仮想需要30分'!Z227+'仮想需要30分'!AA227</x:f>
        <x:v>276.387804227448</x:v>
      </x:c>
      <x:c r="P227" s="52" t="n">
        <x:f>'仮想需要30分'!AB227+'仮想需要30分'!AC227</x:f>
        <x:v>173.72947694296732</x:v>
      </x:c>
      <x:c r="Q227" s="52" t="n">
        <x:f>'仮想需要30分'!AD227+'仮想需要30分'!AE227</x:f>
        <x:v>268.4910098209495</x:v>
      </x:c>
      <x:c r="R227" s="52" t="n">
        <x:f>'仮想需要30分'!AF227+'仮想需要30分'!AG227</x:f>
        <x:v>268.4910098209495</x:v>
      </x:c>
      <x:c r="S227" s="52" t="n">
        <x:f>'仮想需要30分'!AH227+'仮想需要30分'!AI227</x:f>
        <x:v>268.4910098209495</x:v>
      </x:c>
      <x:c r="T227" s="52" t="n">
        <x:f>'仮想需要30分'!AJ227+'仮想需要30分'!AK227</x:f>
        <x:v>268.4910098209495</x:v>
      </x:c>
      <x:c r="U227" s="52" t="n">
        <x:f>'仮想需要30分'!AL227+'仮想需要30分'!AM227</x:f>
        <x:v>177.6778741462166</x:v>
      </x:c>
      <x:c r="V227" s="52" t="n">
        <x:f>'仮想需要30分'!AN227+'仮想需要30分'!AO227</x:f>
        <x:v>86.86473847148366</x:v>
      </x:c>
      <x:c r="W227" s="52" t="n">
        <x:f>'仮想需要30分'!AP227+'仮想需要30分'!AQ227</x:f>
        <x:v>86.86473847148366</x:v>
      </x:c>
      <x:c r="X227" s="52" t="n">
        <x:f>'仮想需要30分'!AR227+'仮想需要30分'!AS227</x:f>
        <x:v>34.74589538859346</x:v>
      </x:c>
      <x:c r="Y227" s="52" t="n">
        <x:f>'仮想需要30分'!AT227+'仮想需要30分'!AU227</x:f>
        <x:v>34.74589538859346</x:v>
      </x:c>
      <x:c r="Z227" s="52" t="n">
        <x:f>'仮想需要30分'!AV227+'仮想需要30分'!AW227</x:f>
        <x:v>34.74589538859346</x:v>
      </x:c>
      <x:c r="AA227" s="52" t="n">
        <x:f>'仮想需要30分'!AX227+'仮想需要30分'!AY227</x:f>
        <x:v>34.74589538859346</x:v>
      </x:c>
      <x:c r="AB227" s="52" t="n">
        <x:f>SUM(D227:AA227)</x:f>
        <x:v>3191.0946196660493</x:v>
      </x:c>
    </x:row>
    <x:row r="228">
      <x:c r="A228" s="53" t="n">
        <x:f>'仮想需要30分'!A228</x:f>
        <x:v>46093</x:v>
      </x:c>
      <x:c r="B228" s="54" t="str">
        <x:f>'仮想需要30分'!B228</x:f>
        <x:v>平日</x:v>
      </x:c>
      <x:c r="C228" s="54" t="str">
        <x:f>'仮想需要30分'!C228</x:f>
        <x:v>2026-03</x:v>
      </x:c>
      <x:c r="D228" s="52" t="n">
        <x:f>'仮想需要30分'!D228+'仮想需要30分'!E228</x:f>
        <x:v>31.58717762599406</x:v>
      </x:c>
      <x:c r="E228" s="52" t="n">
        <x:f>'仮想需要30分'!F228+'仮想需要30分'!G228</x:f>
        <x:v>31.58717762599406</x:v>
      </x:c>
      <x:c r="F228" s="52" t="n">
        <x:f>'仮想需要30分'!H228+'仮想需要30分'!I228</x:f>
        <x:v>31.58717762599406</x:v>
      </x:c>
      <x:c r="G228" s="52" t="n">
        <x:f>'仮想需要30分'!J228+'仮想需要30分'!K228</x:f>
        <x:v>31.58717762599406</x:v>
      </x:c>
      <x:c r="H228" s="52" t="n">
        <x:f>'仮想需要30分'!L228+'仮想需要30分'!M228</x:f>
        <x:v>31.58717762599406</x:v>
      </x:c>
      <x:c r="I228" s="52" t="n">
        <x:f>'仮想需要30分'!N228+'仮想需要30分'!O228</x:f>
        <x:v>31.58717762599406</x:v>
      </x:c>
      <x:c r="J228" s="52" t="n">
        <x:f>'仮想需要30分'!P228+'仮想需要30分'!Q228</x:f>
        <x:v>78.96794406498515</x:v>
      </x:c>
      <x:c r="K228" s="52" t="n">
        <x:f>'仮想需要30分'!R228+'仮想需要30分'!S228</x:f>
        <x:v>78.96794406498515</x:v>
      </x:c>
      <x:c r="L228" s="52" t="n">
        <x:f>'仮想需要30分'!T228+'仮想需要30分'!U228</x:f>
        <x:v>276.387804227448</x:v>
      </x:c>
      <x:c r="M228" s="52" t="n">
        <x:f>'仮想需要30分'!V228+'仮想需要30分'!W228</x:f>
        <x:v>276.387804227448</x:v>
      </x:c>
      <x:c r="N228" s="52" t="n">
        <x:f>'仮想需要30分'!X228+'仮想需要30分'!Y228</x:f>
        <x:v>276.387804227448</x:v>
      </x:c>
      <x:c r="O228" s="52" t="n">
        <x:f>'仮想需要30分'!Z228+'仮想需要30分'!AA228</x:f>
        <x:v>276.387804227448</x:v>
      </x:c>
      <x:c r="P228" s="52" t="n">
        <x:f>'仮想需要30分'!AB228+'仮想需要30分'!AC228</x:f>
        <x:v>173.72947694296732</x:v>
      </x:c>
      <x:c r="Q228" s="52" t="n">
        <x:f>'仮想需要30分'!AD228+'仮想需要30分'!AE228</x:f>
        <x:v>268.4910098209495</x:v>
      </x:c>
      <x:c r="R228" s="52" t="n">
        <x:f>'仮想需要30分'!AF228+'仮想需要30分'!AG228</x:f>
        <x:v>268.4910098209495</x:v>
      </x:c>
      <x:c r="S228" s="52" t="n">
        <x:f>'仮想需要30分'!AH228+'仮想需要30分'!AI228</x:f>
        <x:v>268.4910098209495</x:v>
      </x:c>
      <x:c r="T228" s="52" t="n">
        <x:f>'仮想需要30分'!AJ228+'仮想需要30分'!AK228</x:f>
        <x:v>268.4910098209495</x:v>
      </x:c>
      <x:c r="U228" s="52" t="n">
        <x:f>'仮想需要30分'!AL228+'仮想需要30分'!AM228</x:f>
        <x:v>177.6778741462166</x:v>
      </x:c>
      <x:c r="V228" s="52" t="n">
        <x:f>'仮想需要30分'!AN228+'仮想需要30分'!AO228</x:f>
        <x:v>86.86473847148366</x:v>
      </x:c>
      <x:c r="W228" s="52" t="n">
        <x:f>'仮想需要30分'!AP228+'仮想需要30分'!AQ228</x:f>
        <x:v>86.86473847148366</x:v>
      </x:c>
      <x:c r="X228" s="52" t="n">
        <x:f>'仮想需要30分'!AR228+'仮想需要30分'!AS228</x:f>
        <x:v>34.74589538859346</x:v>
      </x:c>
      <x:c r="Y228" s="52" t="n">
        <x:f>'仮想需要30分'!AT228+'仮想需要30分'!AU228</x:f>
        <x:v>34.74589538859346</x:v>
      </x:c>
      <x:c r="Z228" s="52" t="n">
        <x:f>'仮想需要30分'!AV228+'仮想需要30分'!AW228</x:f>
        <x:v>34.74589538859346</x:v>
      </x:c>
      <x:c r="AA228" s="52" t="n">
        <x:f>'仮想需要30分'!AX228+'仮想需要30分'!AY228</x:f>
        <x:v>34.74589538859346</x:v>
      </x:c>
      <x:c r="AB228" s="52" t="n">
        <x:f>SUM(D228:AA228)</x:f>
        <x:v>3191.0946196660493</x:v>
      </x:c>
    </x:row>
    <x:row r="229">
      <x:c r="A229" s="53" t="n">
        <x:f>'仮想需要30分'!A229</x:f>
        <x:v>46094</x:v>
      </x:c>
      <x:c r="B229" s="54" t="str">
        <x:f>'仮想需要30分'!B229</x:f>
        <x:v>平日</x:v>
      </x:c>
      <x:c r="C229" s="54" t="str">
        <x:f>'仮想需要30分'!C229</x:f>
        <x:v>2026-03</x:v>
      </x:c>
      <x:c r="D229" s="52" t="n">
        <x:f>'仮想需要30分'!D229+'仮想需要30分'!E229</x:f>
        <x:v>31.58717762599406</x:v>
      </x:c>
      <x:c r="E229" s="52" t="n">
        <x:f>'仮想需要30分'!F229+'仮想需要30分'!G229</x:f>
        <x:v>31.58717762599406</x:v>
      </x:c>
      <x:c r="F229" s="52" t="n">
        <x:f>'仮想需要30分'!H229+'仮想需要30分'!I229</x:f>
        <x:v>31.58717762599406</x:v>
      </x:c>
      <x:c r="G229" s="52" t="n">
        <x:f>'仮想需要30分'!J229+'仮想需要30分'!K229</x:f>
        <x:v>31.58717762599406</x:v>
      </x:c>
      <x:c r="H229" s="52" t="n">
        <x:f>'仮想需要30分'!L229+'仮想需要30分'!M229</x:f>
        <x:v>31.58717762599406</x:v>
      </x:c>
      <x:c r="I229" s="52" t="n">
        <x:f>'仮想需要30分'!N229+'仮想需要30分'!O229</x:f>
        <x:v>31.58717762599406</x:v>
      </x:c>
      <x:c r="J229" s="52" t="n">
        <x:f>'仮想需要30分'!P229+'仮想需要30分'!Q229</x:f>
        <x:v>78.96794406498515</x:v>
      </x:c>
      <x:c r="K229" s="52" t="n">
        <x:f>'仮想需要30分'!R229+'仮想需要30分'!S229</x:f>
        <x:v>78.96794406498515</x:v>
      </x:c>
      <x:c r="L229" s="52" t="n">
        <x:f>'仮想需要30分'!T229+'仮想需要30分'!U229</x:f>
        <x:v>276.387804227448</x:v>
      </x:c>
      <x:c r="M229" s="52" t="n">
        <x:f>'仮想需要30分'!V229+'仮想需要30分'!W229</x:f>
        <x:v>276.387804227448</x:v>
      </x:c>
      <x:c r="N229" s="52" t="n">
        <x:f>'仮想需要30分'!X229+'仮想需要30分'!Y229</x:f>
        <x:v>276.387804227448</x:v>
      </x:c>
      <x:c r="O229" s="52" t="n">
        <x:f>'仮想需要30分'!Z229+'仮想需要30分'!AA229</x:f>
        <x:v>276.387804227448</x:v>
      </x:c>
      <x:c r="P229" s="52" t="n">
        <x:f>'仮想需要30分'!AB229+'仮想需要30分'!AC229</x:f>
        <x:v>173.72947694296732</x:v>
      </x:c>
      <x:c r="Q229" s="52" t="n">
        <x:f>'仮想需要30分'!AD229+'仮想需要30分'!AE229</x:f>
        <x:v>268.4910098209495</x:v>
      </x:c>
      <x:c r="R229" s="52" t="n">
        <x:f>'仮想需要30分'!AF229+'仮想需要30分'!AG229</x:f>
        <x:v>268.4910098209495</x:v>
      </x:c>
      <x:c r="S229" s="52" t="n">
        <x:f>'仮想需要30分'!AH229+'仮想需要30分'!AI229</x:f>
        <x:v>268.4910098209495</x:v>
      </x:c>
      <x:c r="T229" s="52" t="n">
        <x:f>'仮想需要30分'!AJ229+'仮想需要30分'!AK229</x:f>
        <x:v>268.4910098209495</x:v>
      </x:c>
      <x:c r="U229" s="52" t="n">
        <x:f>'仮想需要30分'!AL229+'仮想需要30分'!AM229</x:f>
        <x:v>177.6778741462166</x:v>
      </x:c>
      <x:c r="V229" s="52" t="n">
        <x:f>'仮想需要30分'!AN229+'仮想需要30分'!AO229</x:f>
        <x:v>86.86473847148366</x:v>
      </x:c>
      <x:c r="W229" s="52" t="n">
        <x:f>'仮想需要30分'!AP229+'仮想需要30分'!AQ229</x:f>
        <x:v>86.86473847148366</x:v>
      </x:c>
      <x:c r="X229" s="52" t="n">
        <x:f>'仮想需要30分'!AR229+'仮想需要30分'!AS229</x:f>
        <x:v>34.74589538859346</x:v>
      </x:c>
      <x:c r="Y229" s="52" t="n">
        <x:f>'仮想需要30分'!AT229+'仮想需要30分'!AU229</x:f>
        <x:v>34.74589538859346</x:v>
      </x:c>
      <x:c r="Z229" s="52" t="n">
        <x:f>'仮想需要30分'!AV229+'仮想需要30分'!AW229</x:f>
        <x:v>34.74589538859346</x:v>
      </x:c>
      <x:c r="AA229" s="52" t="n">
        <x:f>'仮想需要30分'!AX229+'仮想需要30分'!AY229</x:f>
        <x:v>34.74589538859346</x:v>
      </x:c>
      <x:c r="AB229" s="52" t="n">
        <x:f>SUM(D229:AA229)</x:f>
        <x:v>3191.0946196660493</x:v>
      </x:c>
    </x:row>
    <x:row r="230">
      <x:c r="A230" s="53" t="n">
        <x:f>'仮想需要30分'!A230</x:f>
        <x:v>46095</x:v>
      </x:c>
      <x:c r="B230" s="54" t="str">
        <x:f>'仮想需要30分'!B230</x:f>
        <x:v>土日</x:v>
      </x:c>
      <x:c r="C230" s="54" t="str">
        <x:f>'仮想需要30分'!C230</x:f>
        <x:v>2026-03</x:v>
      </x:c>
      <x:c r="D230" s="52" t="n">
        <x:f>'仮想需要30分'!D230+'仮想需要30分'!E230</x:f>
        <x:v>51.27788167059649</x:v>
      </x:c>
      <x:c r="E230" s="52" t="n">
        <x:f>'仮想需要30分'!F230+'仮想需要30分'!G230</x:f>
        <x:v>51.27788167059649</x:v>
      </x:c>
      <x:c r="F230" s="52" t="n">
        <x:f>'仮想需要30分'!H230+'仮想需要30分'!I230</x:f>
        <x:v>51.27788167059649</x:v>
      </x:c>
      <x:c r="G230" s="52" t="n">
        <x:f>'仮想需要30分'!J230+'仮想需要30分'!K230</x:f>
        <x:v>51.27788167059649</x:v>
      </x:c>
      <x:c r="H230" s="52" t="n">
        <x:f>'仮想需要30分'!L230+'仮想需要30分'!M230</x:f>
        <x:v>51.27788167059649</x:v>
      </x:c>
      <x:c r="I230" s="52" t="n">
        <x:f>'仮想需要30分'!N230+'仮想需要30分'!O230</x:f>
        <x:v>51.27788167059649</x:v>
      </x:c>
      <x:c r="J230" s="52" t="n">
        <x:f>'仮想需要30分'!P230+'仮想需要30分'!Q230</x:f>
        <x:v>51.27788167059649</x:v>
      </x:c>
      <x:c r="K230" s="52" t="n">
        <x:f>'仮想需要30分'!R230+'仮想需要30分'!S230</x:f>
        <x:v>51.27788167059649</x:v>
      </x:c>
      <x:c r="L230" s="52" t="n">
        <x:f>'仮想需要30分'!T230+'仮想需要30分'!U230</x:f>
        <x:v>109.54820175081977</x:v>
      </x:c>
      <x:c r="M230" s="52" t="n">
        <x:f>'仮想需要30分'!V230+'仮想需要30分'!W230</x:f>
        <x:v>109.54820175081977</x:v>
      </x:c>
      <x:c r="N230" s="52" t="n">
        <x:f>'仮想需要30分'!X230+'仮想需要30分'!Y230</x:f>
        <x:v>109.54820175081977</x:v>
      </x:c>
      <x:c r="O230" s="52" t="n">
        <x:f>'仮想需要30分'!Z230+'仮想需要30分'!AA230</x:f>
        <x:v>109.54820175081977</x:v>
      </x:c>
      <x:c r="P230" s="52" t="n">
        <x:f>'仮想需要30分'!AB230+'仮想需要30分'!AC230</x:f>
        <x:v>109.54820175081977</x:v>
      </x:c>
      <x:c r="Q230" s="52" t="n">
        <x:f>'仮想需要30分'!AD230+'仮想需要30分'!AE230</x:f>
        <x:v>109.54820175081977</x:v>
      </x:c>
      <x:c r="R230" s="52" t="n">
        <x:f>'仮想需要30分'!AF230+'仮想需要30分'!AG230</x:f>
        <x:v>109.54820175081977</x:v>
      </x:c>
      <x:c r="S230" s="52" t="n">
        <x:f>'仮想需要30分'!AH230+'仮想需要30分'!AI230</x:f>
        <x:v>109.54820175081977</x:v>
      </x:c>
      <x:c r="T230" s="52" t="n">
        <x:f>'仮想需要30分'!AJ230+'仮想需要30分'!AK230</x:f>
        <x:v>109.54820175081977</x:v>
      </x:c>
      <x:c r="U230" s="52" t="n">
        <x:f>'仮想需要30分'!AL230+'仮想需要30分'!AM230</x:f>
        <x:v>51.27788167059649</x:v>
      </x:c>
      <x:c r="V230" s="52" t="n">
        <x:f>'仮想需要30分'!AN230+'仮想需要30分'!AO230</x:f>
        <x:v>51.27788167059649</x:v>
      </x:c>
      <x:c r="W230" s="52" t="n">
        <x:f>'仮想需要30分'!AP230+'仮想需要30分'!AQ230</x:f>
        <x:v>51.27788167059649</x:v>
      </x:c>
      <x:c r="X230" s="52" t="n">
        <x:f>'仮想需要30分'!AR230+'仮想需要30分'!AS230</x:f>
        <x:v>51.27788167059649</x:v>
      </x:c>
      <x:c r="Y230" s="52" t="n">
        <x:f>'仮想需要30分'!AT230+'仮想需要30分'!AU230</x:f>
        <x:v>51.27788167059649</x:v>
      </x:c>
      <x:c r="Z230" s="52" t="n">
        <x:f>'仮想需要30分'!AV230+'仮想需要30分'!AW230</x:f>
        <x:v>51.27788167059649</x:v>
      </x:c>
      <x:c r="AA230" s="52" t="n">
        <x:f>'仮想需要30分'!AX230+'仮想需要30分'!AY230</x:f>
        <x:v>51.27788167059649</x:v>
      </x:c>
      <x:c r="AB230" s="52" t="n">
        <x:f>SUM(D230:AA230)</x:f>
        <x:v>1755.102040816326</x:v>
      </x:c>
    </x:row>
    <x:row r="231">
      <x:c r="A231" s="53" t="n">
        <x:f>'仮想需要30分'!A231</x:f>
        <x:v>46096</x:v>
      </x:c>
      <x:c r="B231" s="54" t="str">
        <x:f>'仮想需要30分'!B231</x:f>
        <x:v>土日</x:v>
      </x:c>
      <x:c r="C231" s="54" t="str">
        <x:f>'仮想需要30分'!C231</x:f>
        <x:v>2026-03</x:v>
      </x:c>
      <x:c r="D231" s="52" t="n">
        <x:f>'仮想需要30分'!D231+'仮想需要30分'!E231</x:f>
        <x:v>51.27788167059649</x:v>
      </x:c>
      <x:c r="E231" s="52" t="n">
        <x:f>'仮想需要30分'!F231+'仮想需要30分'!G231</x:f>
        <x:v>51.27788167059649</x:v>
      </x:c>
      <x:c r="F231" s="52" t="n">
        <x:f>'仮想需要30分'!H231+'仮想需要30分'!I231</x:f>
        <x:v>51.27788167059649</x:v>
      </x:c>
      <x:c r="G231" s="52" t="n">
        <x:f>'仮想需要30分'!J231+'仮想需要30分'!K231</x:f>
        <x:v>51.27788167059649</x:v>
      </x:c>
      <x:c r="H231" s="52" t="n">
        <x:f>'仮想需要30分'!L231+'仮想需要30分'!M231</x:f>
        <x:v>51.27788167059649</x:v>
      </x:c>
      <x:c r="I231" s="52" t="n">
        <x:f>'仮想需要30分'!N231+'仮想需要30分'!O231</x:f>
        <x:v>51.27788167059649</x:v>
      </x:c>
      <x:c r="J231" s="52" t="n">
        <x:f>'仮想需要30分'!P231+'仮想需要30分'!Q231</x:f>
        <x:v>51.27788167059649</x:v>
      </x:c>
      <x:c r="K231" s="52" t="n">
        <x:f>'仮想需要30分'!R231+'仮想需要30分'!S231</x:f>
        <x:v>51.27788167059649</x:v>
      </x:c>
      <x:c r="L231" s="52" t="n">
        <x:f>'仮想需要30分'!T231+'仮想需要30分'!U231</x:f>
        <x:v>109.54820175081977</x:v>
      </x:c>
      <x:c r="M231" s="52" t="n">
        <x:f>'仮想需要30分'!V231+'仮想需要30分'!W231</x:f>
        <x:v>109.54820175081977</x:v>
      </x:c>
      <x:c r="N231" s="52" t="n">
        <x:f>'仮想需要30分'!X231+'仮想需要30分'!Y231</x:f>
        <x:v>109.54820175081977</x:v>
      </x:c>
      <x:c r="O231" s="52" t="n">
        <x:f>'仮想需要30分'!Z231+'仮想需要30分'!AA231</x:f>
        <x:v>109.54820175081977</x:v>
      </x:c>
      <x:c r="P231" s="52" t="n">
        <x:f>'仮想需要30分'!AB231+'仮想需要30分'!AC231</x:f>
        <x:v>109.54820175081977</x:v>
      </x:c>
      <x:c r="Q231" s="52" t="n">
        <x:f>'仮想需要30分'!AD231+'仮想需要30分'!AE231</x:f>
        <x:v>109.54820175081977</x:v>
      </x:c>
      <x:c r="R231" s="52" t="n">
        <x:f>'仮想需要30分'!AF231+'仮想需要30分'!AG231</x:f>
        <x:v>109.54820175081977</x:v>
      </x:c>
      <x:c r="S231" s="52" t="n">
        <x:f>'仮想需要30分'!AH231+'仮想需要30分'!AI231</x:f>
        <x:v>109.54820175081977</x:v>
      </x:c>
      <x:c r="T231" s="52" t="n">
        <x:f>'仮想需要30分'!AJ231+'仮想需要30分'!AK231</x:f>
        <x:v>109.54820175081977</x:v>
      </x:c>
      <x:c r="U231" s="52" t="n">
        <x:f>'仮想需要30分'!AL231+'仮想需要30分'!AM231</x:f>
        <x:v>51.27788167059649</x:v>
      </x:c>
      <x:c r="V231" s="52" t="n">
        <x:f>'仮想需要30分'!AN231+'仮想需要30分'!AO231</x:f>
        <x:v>51.27788167059649</x:v>
      </x:c>
      <x:c r="W231" s="52" t="n">
        <x:f>'仮想需要30分'!AP231+'仮想需要30分'!AQ231</x:f>
        <x:v>51.27788167059649</x:v>
      </x:c>
      <x:c r="X231" s="52" t="n">
        <x:f>'仮想需要30分'!AR231+'仮想需要30分'!AS231</x:f>
        <x:v>51.27788167059649</x:v>
      </x:c>
      <x:c r="Y231" s="52" t="n">
        <x:f>'仮想需要30分'!AT231+'仮想需要30分'!AU231</x:f>
        <x:v>51.27788167059649</x:v>
      </x:c>
      <x:c r="Z231" s="52" t="n">
        <x:f>'仮想需要30分'!AV231+'仮想需要30分'!AW231</x:f>
        <x:v>51.27788167059649</x:v>
      </x:c>
      <x:c r="AA231" s="52" t="n">
        <x:f>'仮想需要30分'!AX231+'仮想需要30分'!AY231</x:f>
        <x:v>51.27788167059649</x:v>
      </x:c>
      <x:c r="AB231" s="52" t="n">
        <x:f>SUM(D231:AA231)</x:f>
        <x:v>1755.102040816326</x:v>
      </x:c>
    </x:row>
    <x:row r="232">
      <x:c r="A232" s="53" t="n">
        <x:f>'仮想需要30分'!A232</x:f>
        <x:v>46097</x:v>
      </x:c>
      <x:c r="B232" s="54" t="str">
        <x:f>'仮想需要30分'!B232</x:f>
        <x:v>平日</x:v>
      </x:c>
      <x:c r="C232" s="54" t="str">
        <x:f>'仮想需要30分'!C232</x:f>
        <x:v>2026-03</x:v>
      </x:c>
      <x:c r="D232" s="52" t="n">
        <x:f>'仮想需要30分'!D232+'仮想需要30分'!E232</x:f>
        <x:v>31.58717762599406</x:v>
      </x:c>
      <x:c r="E232" s="52" t="n">
        <x:f>'仮想需要30分'!F232+'仮想需要30分'!G232</x:f>
        <x:v>31.58717762599406</x:v>
      </x:c>
      <x:c r="F232" s="52" t="n">
        <x:f>'仮想需要30分'!H232+'仮想需要30分'!I232</x:f>
        <x:v>31.58717762599406</x:v>
      </x:c>
      <x:c r="G232" s="52" t="n">
        <x:f>'仮想需要30分'!J232+'仮想需要30分'!K232</x:f>
        <x:v>31.58717762599406</x:v>
      </x:c>
      <x:c r="H232" s="52" t="n">
        <x:f>'仮想需要30分'!L232+'仮想需要30分'!M232</x:f>
        <x:v>31.58717762599406</x:v>
      </x:c>
      <x:c r="I232" s="52" t="n">
        <x:f>'仮想需要30分'!N232+'仮想需要30分'!O232</x:f>
        <x:v>31.58717762599406</x:v>
      </x:c>
      <x:c r="J232" s="52" t="n">
        <x:f>'仮想需要30分'!P232+'仮想需要30分'!Q232</x:f>
        <x:v>78.96794406498515</x:v>
      </x:c>
      <x:c r="K232" s="52" t="n">
        <x:f>'仮想需要30分'!R232+'仮想需要30分'!S232</x:f>
        <x:v>78.96794406498515</x:v>
      </x:c>
      <x:c r="L232" s="52" t="n">
        <x:f>'仮想需要30分'!T232+'仮想需要30分'!U232</x:f>
        <x:v>276.387804227448</x:v>
      </x:c>
      <x:c r="M232" s="52" t="n">
        <x:f>'仮想需要30分'!V232+'仮想需要30分'!W232</x:f>
        <x:v>276.387804227448</x:v>
      </x:c>
      <x:c r="N232" s="52" t="n">
        <x:f>'仮想需要30分'!X232+'仮想需要30分'!Y232</x:f>
        <x:v>276.387804227448</x:v>
      </x:c>
      <x:c r="O232" s="52" t="n">
        <x:f>'仮想需要30分'!Z232+'仮想需要30分'!AA232</x:f>
        <x:v>276.387804227448</x:v>
      </x:c>
      <x:c r="P232" s="52" t="n">
        <x:f>'仮想需要30分'!AB232+'仮想需要30分'!AC232</x:f>
        <x:v>173.72947694296732</x:v>
      </x:c>
      <x:c r="Q232" s="52" t="n">
        <x:f>'仮想需要30分'!AD232+'仮想需要30分'!AE232</x:f>
        <x:v>268.4910098209495</x:v>
      </x:c>
      <x:c r="R232" s="52" t="n">
        <x:f>'仮想需要30分'!AF232+'仮想需要30分'!AG232</x:f>
        <x:v>268.4910098209495</x:v>
      </x:c>
      <x:c r="S232" s="52" t="n">
        <x:f>'仮想需要30分'!AH232+'仮想需要30分'!AI232</x:f>
        <x:v>268.4910098209495</x:v>
      </x:c>
      <x:c r="T232" s="52" t="n">
        <x:f>'仮想需要30分'!AJ232+'仮想需要30分'!AK232</x:f>
        <x:v>268.4910098209495</x:v>
      </x:c>
      <x:c r="U232" s="52" t="n">
        <x:f>'仮想需要30分'!AL232+'仮想需要30分'!AM232</x:f>
        <x:v>177.6778741462166</x:v>
      </x:c>
      <x:c r="V232" s="52" t="n">
        <x:f>'仮想需要30分'!AN232+'仮想需要30分'!AO232</x:f>
        <x:v>86.86473847148366</x:v>
      </x:c>
      <x:c r="W232" s="52" t="n">
        <x:f>'仮想需要30分'!AP232+'仮想需要30分'!AQ232</x:f>
        <x:v>86.86473847148366</x:v>
      </x:c>
      <x:c r="X232" s="52" t="n">
        <x:f>'仮想需要30分'!AR232+'仮想需要30分'!AS232</x:f>
        <x:v>34.74589538859346</x:v>
      </x:c>
      <x:c r="Y232" s="52" t="n">
        <x:f>'仮想需要30分'!AT232+'仮想需要30分'!AU232</x:f>
        <x:v>34.74589538859346</x:v>
      </x:c>
      <x:c r="Z232" s="52" t="n">
        <x:f>'仮想需要30分'!AV232+'仮想需要30分'!AW232</x:f>
        <x:v>34.74589538859346</x:v>
      </x:c>
      <x:c r="AA232" s="52" t="n">
        <x:f>'仮想需要30分'!AX232+'仮想需要30分'!AY232</x:f>
        <x:v>34.74589538859346</x:v>
      </x:c>
      <x:c r="AB232" s="52" t="n">
        <x:f>SUM(D232:AA232)</x:f>
        <x:v>3191.0946196660493</x:v>
      </x:c>
    </x:row>
    <x:row r="233">
      <x:c r="A233" s="53" t="n">
        <x:f>'仮想需要30分'!A233</x:f>
        <x:v>46098</x:v>
      </x:c>
      <x:c r="B233" s="54" t="str">
        <x:f>'仮想需要30分'!B233</x:f>
        <x:v>平日</x:v>
      </x:c>
      <x:c r="C233" s="54" t="str">
        <x:f>'仮想需要30分'!C233</x:f>
        <x:v>2026-03</x:v>
      </x:c>
      <x:c r="D233" s="52" t="n">
        <x:f>'仮想需要30分'!D233+'仮想需要30分'!E233</x:f>
        <x:v>31.58717762599406</x:v>
      </x:c>
      <x:c r="E233" s="52" t="n">
        <x:f>'仮想需要30分'!F233+'仮想需要30分'!G233</x:f>
        <x:v>31.58717762599406</x:v>
      </x:c>
      <x:c r="F233" s="52" t="n">
        <x:f>'仮想需要30分'!H233+'仮想需要30分'!I233</x:f>
        <x:v>31.58717762599406</x:v>
      </x:c>
      <x:c r="G233" s="52" t="n">
        <x:f>'仮想需要30分'!J233+'仮想需要30分'!K233</x:f>
        <x:v>31.58717762599406</x:v>
      </x:c>
      <x:c r="H233" s="52" t="n">
        <x:f>'仮想需要30分'!L233+'仮想需要30分'!M233</x:f>
        <x:v>31.58717762599406</x:v>
      </x:c>
      <x:c r="I233" s="52" t="n">
        <x:f>'仮想需要30分'!N233+'仮想需要30分'!O233</x:f>
        <x:v>31.58717762599406</x:v>
      </x:c>
      <x:c r="J233" s="52" t="n">
        <x:f>'仮想需要30分'!P233+'仮想需要30分'!Q233</x:f>
        <x:v>78.96794406498515</x:v>
      </x:c>
      <x:c r="K233" s="52" t="n">
        <x:f>'仮想需要30分'!R233+'仮想需要30分'!S233</x:f>
        <x:v>78.96794406498515</x:v>
      </x:c>
      <x:c r="L233" s="52" t="n">
        <x:f>'仮想需要30分'!T233+'仮想需要30分'!U233</x:f>
        <x:v>276.387804227448</x:v>
      </x:c>
      <x:c r="M233" s="52" t="n">
        <x:f>'仮想需要30分'!V233+'仮想需要30分'!W233</x:f>
        <x:v>276.387804227448</x:v>
      </x:c>
      <x:c r="N233" s="52" t="n">
        <x:f>'仮想需要30分'!X233+'仮想需要30分'!Y233</x:f>
        <x:v>276.387804227448</x:v>
      </x:c>
      <x:c r="O233" s="52" t="n">
        <x:f>'仮想需要30分'!Z233+'仮想需要30分'!AA233</x:f>
        <x:v>276.387804227448</x:v>
      </x:c>
      <x:c r="P233" s="52" t="n">
        <x:f>'仮想需要30分'!AB233+'仮想需要30分'!AC233</x:f>
        <x:v>173.72947694296732</x:v>
      </x:c>
      <x:c r="Q233" s="52" t="n">
        <x:f>'仮想需要30分'!AD233+'仮想需要30分'!AE233</x:f>
        <x:v>268.4910098209495</x:v>
      </x:c>
      <x:c r="R233" s="52" t="n">
        <x:f>'仮想需要30分'!AF233+'仮想需要30分'!AG233</x:f>
        <x:v>268.4910098209495</x:v>
      </x:c>
      <x:c r="S233" s="52" t="n">
        <x:f>'仮想需要30分'!AH233+'仮想需要30分'!AI233</x:f>
        <x:v>268.4910098209495</x:v>
      </x:c>
      <x:c r="T233" s="52" t="n">
        <x:f>'仮想需要30分'!AJ233+'仮想需要30分'!AK233</x:f>
        <x:v>268.4910098209495</x:v>
      </x:c>
      <x:c r="U233" s="52" t="n">
        <x:f>'仮想需要30分'!AL233+'仮想需要30分'!AM233</x:f>
        <x:v>177.6778741462166</x:v>
      </x:c>
      <x:c r="V233" s="52" t="n">
        <x:f>'仮想需要30分'!AN233+'仮想需要30分'!AO233</x:f>
        <x:v>86.86473847148366</x:v>
      </x:c>
      <x:c r="W233" s="52" t="n">
        <x:f>'仮想需要30分'!AP233+'仮想需要30分'!AQ233</x:f>
        <x:v>86.86473847148366</x:v>
      </x:c>
      <x:c r="X233" s="52" t="n">
        <x:f>'仮想需要30分'!AR233+'仮想需要30分'!AS233</x:f>
        <x:v>34.74589538859346</x:v>
      </x:c>
      <x:c r="Y233" s="52" t="n">
        <x:f>'仮想需要30分'!AT233+'仮想需要30分'!AU233</x:f>
        <x:v>34.74589538859346</x:v>
      </x:c>
      <x:c r="Z233" s="52" t="n">
        <x:f>'仮想需要30分'!AV233+'仮想需要30分'!AW233</x:f>
        <x:v>34.74589538859346</x:v>
      </x:c>
      <x:c r="AA233" s="52" t="n">
        <x:f>'仮想需要30分'!AX233+'仮想需要30分'!AY233</x:f>
        <x:v>34.74589538859346</x:v>
      </x:c>
      <x:c r="AB233" s="52" t="n">
        <x:f>SUM(D233:AA233)</x:f>
        <x:v>3191.0946196660493</x:v>
      </x:c>
    </x:row>
    <x:row r="234">
      <x:c r="A234" s="53" t="n">
        <x:f>'仮想需要30分'!A234</x:f>
        <x:v>46099</x:v>
      </x:c>
      <x:c r="B234" s="54" t="str">
        <x:f>'仮想需要30分'!B234</x:f>
        <x:v>平日</x:v>
      </x:c>
      <x:c r="C234" s="54" t="str">
        <x:f>'仮想需要30分'!C234</x:f>
        <x:v>2026-03</x:v>
      </x:c>
      <x:c r="D234" s="52" t="n">
        <x:f>'仮想需要30分'!D234+'仮想需要30分'!E234</x:f>
        <x:v>31.58717762599406</x:v>
      </x:c>
      <x:c r="E234" s="52" t="n">
        <x:f>'仮想需要30分'!F234+'仮想需要30分'!G234</x:f>
        <x:v>31.58717762599406</x:v>
      </x:c>
      <x:c r="F234" s="52" t="n">
        <x:f>'仮想需要30分'!H234+'仮想需要30分'!I234</x:f>
        <x:v>31.58717762599406</x:v>
      </x:c>
      <x:c r="G234" s="52" t="n">
        <x:f>'仮想需要30分'!J234+'仮想需要30分'!K234</x:f>
        <x:v>31.58717762599406</x:v>
      </x:c>
      <x:c r="H234" s="52" t="n">
        <x:f>'仮想需要30分'!L234+'仮想需要30分'!M234</x:f>
        <x:v>31.58717762599406</x:v>
      </x:c>
      <x:c r="I234" s="52" t="n">
        <x:f>'仮想需要30分'!N234+'仮想需要30分'!O234</x:f>
        <x:v>31.58717762599406</x:v>
      </x:c>
      <x:c r="J234" s="52" t="n">
        <x:f>'仮想需要30分'!P234+'仮想需要30分'!Q234</x:f>
        <x:v>78.96794406498515</x:v>
      </x:c>
      <x:c r="K234" s="52" t="n">
        <x:f>'仮想需要30分'!R234+'仮想需要30分'!S234</x:f>
        <x:v>78.96794406498515</x:v>
      </x:c>
      <x:c r="L234" s="52" t="n">
        <x:f>'仮想需要30分'!T234+'仮想需要30分'!U234</x:f>
        <x:v>276.387804227448</x:v>
      </x:c>
      <x:c r="M234" s="52" t="n">
        <x:f>'仮想需要30分'!V234+'仮想需要30分'!W234</x:f>
        <x:v>276.387804227448</x:v>
      </x:c>
      <x:c r="N234" s="52" t="n">
        <x:f>'仮想需要30分'!X234+'仮想需要30分'!Y234</x:f>
        <x:v>276.387804227448</x:v>
      </x:c>
      <x:c r="O234" s="52" t="n">
        <x:f>'仮想需要30分'!Z234+'仮想需要30分'!AA234</x:f>
        <x:v>276.387804227448</x:v>
      </x:c>
      <x:c r="P234" s="52" t="n">
        <x:f>'仮想需要30分'!AB234+'仮想需要30分'!AC234</x:f>
        <x:v>173.72947694296732</x:v>
      </x:c>
      <x:c r="Q234" s="52" t="n">
        <x:f>'仮想需要30分'!AD234+'仮想需要30分'!AE234</x:f>
        <x:v>268.4910098209495</x:v>
      </x:c>
      <x:c r="R234" s="52" t="n">
        <x:f>'仮想需要30分'!AF234+'仮想需要30分'!AG234</x:f>
        <x:v>268.4910098209495</x:v>
      </x:c>
      <x:c r="S234" s="52" t="n">
        <x:f>'仮想需要30分'!AH234+'仮想需要30分'!AI234</x:f>
        <x:v>268.4910098209495</x:v>
      </x:c>
      <x:c r="T234" s="52" t="n">
        <x:f>'仮想需要30分'!AJ234+'仮想需要30分'!AK234</x:f>
        <x:v>268.4910098209495</x:v>
      </x:c>
      <x:c r="U234" s="52" t="n">
        <x:f>'仮想需要30分'!AL234+'仮想需要30分'!AM234</x:f>
        <x:v>177.6778741462166</x:v>
      </x:c>
      <x:c r="V234" s="52" t="n">
        <x:f>'仮想需要30分'!AN234+'仮想需要30分'!AO234</x:f>
        <x:v>86.86473847148366</x:v>
      </x:c>
      <x:c r="W234" s="52" t="n">
        <x:f>'仮想需要30分'!AP234+'仮想需要30分'!AQ234</x:f>
        <x:v>86.86473847148366</x:v>
      </x:c>
      <x:c r="X234" s="52" t="n">
        <x:f>'仮想需要30分'!AR234+'仮想需要30分'!AS234</x:f>
        <x:v>34.74589538859346</x:v>
      </x:c>
      <x:c r="Y234" s="52" t="n">
        <x:f>'仮想需要30分'!AT234+'仮想需要30分'!AU234</x:f>
        <x:v>34.74589538859346</x:v>
      </x:c>
      <x:c r="Z234" s="52" t="n">
        <x:f>'仮想需要30分'!AV234+'仮想需要30分'!AW234</x:f>
        <x:v>34.74589538859346</x:v>
      </x:c>
      <x:c r="AA234" s="52" t="n">
        <x:f>'仮想需要30分'!AX234+'仮想需要30分'!AY234</x:f>
        <x:v>34.74589538859346</x:v>
      </x:c>
      <x:c r="AB234" s="52" t="n">
        <x:f>SUM(D234:AA234)</x:f>
        <x:v>3191.0946196660493</x:v>
      </x:c>
    </x:row>
    <x:row r="235">
      <x:c r="A235" s="53" t="n">
        <x:f>'仮想需要30分'!A235</x:f>
        <x:v>46100</x:v>
      </x:c>
      <x:c r="B235" s="54" t="str">
        <x:f>'仮想需要30分'!B235</x:f>
        <x:v>平日</x:v>
      </x:c>
      <x:c r="C235" s="54" t="str">
        <x:f>'仮想需要30分'!C235</x:f>
        <x:v>2026-03</x:v>
      </x:c>
      <x:c r="D235" s="52" t="n">
        <x:f>'仮想需要30分'!D235+'仮想需要30分'!E235</x:f>
        <x:v>31.58717762599406</x:v>
      </x:c>
      <x:c r="E235" s="52" t="n">
        <x:f>'仮想需要30分'!F235+'仮想需要30分'!G235</x:f>
        <x:v>31.58717762599406</x:v>
      </x:c>
      <x:c r="F235" s="52" t="n">
        <x:f>'仮想需要30分'!H235+'仮想需要30分'!I235</x:f>
        <x:v>31.58717762599406</x:v>
      </x:c>
      <x:c r="G235" s="52" t="n">
        <x:f>'仮想需要30分'!J235+'仮想需要30分'!K235</x:f>
        <x:v>31.58717762599406</x:v>
      </x:c>
      <x:c r="H235" s="52" t="n">
        <x:f>'仮想需要30分'!L235+'仮想需要30分'!M235</x:f>
        <x:v>31.58717762599406</x:v>
      </x:c>
      <x:c r="I235" s="52" t="n">
        <x:f>'仮想需要30分'!N235+'仮想需要30分'!O235</x:f>
        <x:v>31.58717762599406</x:v>
      </x:c>
      <x:c r="J235" s="52" t="n">
        <x:f>'仮想需要30分'!P235+'仮想需要30分'!Q235</x:f>
        <x:v>78.96794406498515</x:v>
      </x:c>
      <x:c r="K235" s="52" t="n">
        <x:f>'仮想需要30分'!R235+'仮想需要30分'!S235</x:f>
        <x:v>78.96794406498515</x:v>
      </x:c>
      <x:c r="L235" s="52" t="n">
        <x:f>'仮想需要30分'!T235+'仮想需要30分'!U235</x:f>
        <x:v>276.387804227448</x:v>
      </x:c>
      <x:c r="M235" s="52" t="n">
        <x:f>'仮想需要30分'!V235+'仮想需要30分'!W235</x:f>
        <x:v>276.387804227448</x:v>
      </x:c>
      <x:c r="N235" s="52" t="n">
        <x:f>'仮想需要30分'!X235+'仮想需要30分'!Y235</x:f>
        <x:v>276.387804227448</x:v>
      </x:c>
      <x:c r="O235" s="52" t="n">
        <x:f>'仮想需要30分'!Z235+'仮想需要30分'!AA235</x:f>
        <x:v>276.387804227448</x:v>
      </x:c>
      <x:c r="P235" s="52" t="n">
        <x:f>'仮想需要30分'!AB235+'仮想需要30分'!AC235</x:f>
        <x:v>173.72947694296732</x:v>
      </x:c>
      <x:c r="Q235" s="52" t="n">
        <x:f>'仮想需要30分'!AD235+'仮想需要30分'!AE235</x:f>
        <x:v>268.4910098209495</x:v>
      </x:c>
      <x:c r="R235" s="52" t="n">
        <x:f>'仮想需要30分'!AF235+'仮想需要30分'!AG235</x:f>
        <x:v>268.4910098209495</x:v>
      </x:c>
      <x:c r="S235" s="52" t="n">
        <x:f>'仮想需要30分'!AH235+'仮想需要30分'!AI235</x:f>
        <x:v>268.4910098209495</x:v>
      </x:c>
      <x:c r="T235" s="52" t="n">
        <x:f>'仮想需要30分'!AJ235+'仮想需要30分'!AK235</x:f>
        <x:v>268.4910098209495</x:v>
      </x:c>
      <x:c r="U235" s="52" t="n">
        <x:f>'仮想需要30分'!AL235+'仮想需要30分'!AM235</x:f>
        <x:v>177.6778741462166</x:v>
      </x:c>
      <x:c r="V235" s="52" t="n">
        <x:f>'仮想需要30分'!AN235+'仮想需要30分'!AO235</x:f>
        <x:v>86.86473847148366</x:v>
      </x:c>
      <x:c r="W235" s="52" t="n">
        <x:f>'仮想需要30分'!AP235+'仮想需要30分'!AQ235</x:f>
        <x:v>86.86473847148366</x:v>
      </x:c>
      <x:c r="X235" s="52" t="n">
        <x:f>'仮想需要30分'!AR235+'仮想需要30分'!AS235</x:f>
        <x:v>34.74589538859346</x:v>
      </x:c>
      <x:c r="Y235" s="52" t="n">
        <x:f>'仮想需要30分'!AT235+'仮想需要30分'!AU235</x:f>
        <x:v>34.74589538859346</x:v>
      </x:c>
      <x:c r="Z235" s="52" t="n">
        <x:f>'仮想需要30分'!AV235+'仮想需要30分'!AW235</x:f>
        <x:v>34.74589538859346</x:v>
      </x:c>
      <x:c r="AA235" s="52" t="n">
        <x:f>'仮想需要30分'!AX235+'仮想需要30分'!AY235</x:f>
        <x:v>34.74589538859346</x:v>
      </x:c>
      <x:c r="AB235" s="52" t="n">
        <x:f>SUM(D235:AA235)</x:f>
        <x:v>3191.0946196660493</x:v>
      </x:c>
    </x:row>
    <x:row r="236">
      <x:c r="A236" s="53" t="n">
        <x:f>'仮想需要30分'!A236</x:f>
        <x:v>46101</x:v>
      </x:c>
      <x:c r="B236" s="54" t="str">
        <x:f>'仮想需要30分'!B236</x:f>
        <x:v>平日</x:v>
      </x:c>
      <x:c r="C236" s="54" t="str">
        <x:f>'仮想需要30分'!C236</x:f>
        <x:v>2026-03</x:v>
      </x:c>
      <x:c r="D236" s="52" t="n">
        <x:f>'仮想需要30分'!D236+'仮想需要30分'!E236</x:f>
        <x:v>31.58717762599406</x:v>
      </x:c>
      <x:c r="E236" s="52" t="n">
        <x:f>'仮想需要30分'!F236+'仮想需要30分'!G236</x:f>
        <x:v>31.58717762599406</x:v>
      </x:c>
      <x:c r="F236" s="52" t="n">
        <x:f>'仮想需要30分'!H236+'仮想需要30分'!I236</x:f>
        <x:v>31.58717762599406</x:v>
      </x:c>
      <x:c r="G236" s="52" t="n">
        <x:f>'仮想需要30分'!J236+'仮想需要30分'!K236</x:f>
        <x:v>31.58717762599406</x:v>
      </x:c>
      <x:c r="H236" s="52" t="n">
        <x:f>'仮想需要30分'!L236+'仮想需要30分'!M236</x:f>
        <x:v>31.58717762599406</x:v>
      </x:c>
      <x:c r="I236" s="52" t="n">
        <x:f>'仮想需要30分'!N236+'仮想需要30分'!O236</x:f>
        <x:v>31.58717762599406</x:v>
      </x:c>
      <x:c r="J236" s="52" t="n">
        <x:f>'仮想需要30分'!P236+'仮想需要30分'!Q236</x:f>
        <x:v>78.96794406498515</x:v>
      </x:c>
      <x:c r="K236" s="52" t="n">
        <x:f>'仮想需要30分'!R236+'仮想需要30分'!S236</x:f>
        <x:v>78.96794406498515</x:v>
      </x:c>
      <x:c r="L236" s="52" t="n">
        <x:f>'仮想需要30分'!T236+'仮想需要30分'!U236</x:f>
        <x:v>276.387804227448</x:v>
      </x:c>
      <x:c r="M236" s="52" t="n">
        <x:f>'仮想需要30分'!V236+'仮想需要30分'!W236</x:f>
        <x:v>276.387804227448</x:v>
      </x:c>
      <x:c r="N236" s="52" t="n">
        <x:f>'仮想需要30分'!X236+'仮想需要30分'!Y236</x:f>
        <x:v>276.387804227448</x:v>
      </x:c>
      <x:c r="O236" s="52" t="n">
        <x:f>'仮想需要30分'!Z236+'仮想需要30分'!AA236</x:f>
        <x:v>276.387804227448</x:v>
      </x:c>
      <x:c r="P236" s="52" t="n">
        <x:f>'仮想需要30分'!AB236+'仮想需要30分'!AC236</x:f>
        <x:v>173.72947694296732</x:v>
      </x:c>
      <x:c r="Q236" s="52" t="n">
        <x:f>'仮想需要30分'!AD236+'仮想需要30分'!AE236</x:f>
        <x:v>268.4910098209495</x:v>
      </x:c>
      <x:c r="R236" s="52" t="n">
        <x:f>'仮想需要30分'!AF236+'仮想需要30分'!AG236</x:f>
        <x:v>268.4910098209495</x:v>
      </x:c>
      <x:c r="S236" s="52" t="n">
        <x:f>'仮想需要30分'!AH236+'仮想需要30分'!AI236</x:f>
        <x:v>268.4910098209495</x:v>
      </x:c>
      <x:c r="T236" s="52" t="n">
        <x:f>'仮想需要30分'!AJ236+'仮想需要30分'!AK236</x:f>
        <x:v>268.4910098209495</x:v>
      </x:c>
      <x:c r="U236" s="52" t="n">
        <x:f>'仮想需要30分'!AL236+'仮想需要30分'!AM236</x:f>
        <x:v>177.6778741462166</x:v>
      </x:c>
      <x:c r="V236" s="52" t="n">
        <x:f>'仮想需要30分'!AN236+'仮想需要30分'!AO236</x:f>
        <x:v>86.86473847148366</x:v>
      </x:c>
      <x:c r="W236" s="52" t="n">
        <x:f>'仮想需要30分'!AP236+'仮想需要30分'!AQ236</x:f>
        <x:v>86.86473847148366</x:v>
      </x:c>
      <x:c r="X236" s="52" t="n">
        <x:f>'仮想需要30分'!AR236+'仮想需要30分'!AS236</x:f>
        <x:v>34.74589538859346</x:v>
      </x:c>
      <x:c r="Y236" s="52" t="n">
        <x:f>'仮想需要30分'!AT236+'仮想需要30分'!AU236</x:f>
        <x:v>34.74589538859346</x:v>
      </x:c>
      <x:c r="Z236" s="52" t="n">
        <x:f>'仮想需要30分'!AV236+'仮想需要30分'!AW236</x:f>
        <x:v>34.74589538859346</x:v>
      </x:c>
      <x:c r="AA236" s="52" t="n">
        <x:f>'仮想需要30分'!AX236+'仮想需要30分'!AY236</x:f>
        <x:v>34.74589538859346</x:v>
      </x:c>
      <x:c r="AB236" s="52" t="n">
        <x:f>SUM(D236:AA236)</x:f>
        <x:v>3191.0946196660493</x:v>
      </x:c>
    </x:row>
    <x:row r="237">
      <x:c r="A237" s="53" t="n">
        <x:f>'仮想需要30分'!A237</x:f>
        <x:v>46102</x:v>
      </x:c>
      <x:c r="B237" s="54" t="str">
        <x:f>'仮想需要30分'!B237</x:f>
        <x:v>土日</x:v>
      </x:c>
      <x:c r="C237" s="54" t="str">
        <x:f>'仮想需要30分'!C237</x:f>
        <x:v>2026-03</x:v>
      </x:c>
      <x:c r="D237" s="52" t="n">
        <x:f>'仮想需要30分'!D237+'仮想需要30分'!E237</x:f>
        <x:v>51.27788167059649</x:v>
      </x:c>
      <x:c r="E237" s="52" t="n">
        <x:f>'仮想需要30分'!F237+'仮想需要30分'!G237</x:f>
        <x:v>51.27788167059649</x:v>
      </x:c>
      <x:c r="F237" s="52" t="n">
        <x:f>'仮想需要30分'!H237+'仮想需要30分'!I237</x:f>
        <x:v>51.27788167059649</x:v>
      </x:c>
      <x:c r="G237" s="52" t="n">
        <x:f>'仮想需要30分'!J237+'仮想需要30分'!K237</x:f>
        <x:v>51.27788167059649</x:v>
      </x:c>
      <x:c r="H237" s="52" t="n">
        <x:f>'仮想需要30分'!L237+'仮想需要30分'!M237</x:f>
        <x:v>51.27788167059649</x:v>
      </x:c>
      <x:c r="I237" s="52" t="n">
        <x:f>'仮想需要30分'!N237+'仮想需要30分'!O237</x:f>
        <x:v>51.27788167059649</x:v>
      </x:c>
      <x:c r="J237" s="52" t="n">
        <x:f>'仮想需要30分'!P237+'仮想需要30分'!Q237</x:f>
        <x:v>51.27788167059649</x:v>
      </x:c>
      <x:c r="K237" s="52" t="n">
        <x:f>'仮想需要30分'!R237+'仮想需要30分'!S237</x:f>
        <x:v>51.27788167059649</x:v>
      </x:c>
      <x:c r="L237" s="52" t="n">
        <x:f>'仮想需要30分'!T237+'仮想需要30分'!U237</x:f>
        <x:v>109.54820175081977</x:v>
      </x:c>
      <x:c r="M237" s="52" t="n">
        <x:f>'仮想需要30分'!V237+'仮想需要30分'!W237</x:f>
        <x:v>109.54820175081977</x:v>
      </x:c>
      <x:c r="N237" s="52" t="n">
        <x:f>'仮想需要30分'!X237+'仮想需要30分'!Y237</x:f>
        <x:v>109.54820175081977</x:v>
      </x:c>
      <x:c r="O237" s="52" t="n">
        <x:f>'仮想需要30分'!Z237+'仮想需要30分'!AA237</x:f>
        <x:v>109.54820175081977</x:v>
      </x:c>
      <x:c r="P237" s="52" t="n">
        <x:f>'仮想需要30分'!AB237+'仮想需要30分'!AC237</x:f>
        <x:v>109.54820175081977</x:v>
      </x:c>
      <x:c r="Q237" s="52" t="n">
        <x:f>'仮想需要30分'!AD237+'仮想需要30分'!AE237</x:f>
        <x:v>109.54820175081977</x:v>
      </x:c>
      <x:c r="R237" s="52" t="n">
        <x:f>'仮想需要30分'!AF237+'仮想需要30分'!AG237</x:f>
        <x:v>109.54820175081977</x:v>
      </x:c>
      <x:c r="S237" s="52" t="n">
        <x:f>'仮想需要30分'!AH237+'仮想需要30分'!AI237</x:f>
        <x:v>109.54820175081977</x:v>
      </x:c>
      <x:c r="T237" s="52" t="n">
        <x:f>'仮想需要30分'!AJ237+'仮想需要30分'!AK237</x:f>
        <x:v>109.54820175081977</x:v>
      </x:c>
      <x:c r="U237" s="52" t="n">
        <x:f>'仮想需要30分'!AL237+'仮想需要30分'!AM237</x:f>
        <x:v>51.27788167059649</x:v>
      </x:c>
      <x:c r="V237" s="52" t="n">
        <x:f>'仮想需要30分'!AN237+'仮想需要30分'!AO237</x:f>
        <x:v>51.27788167059649</x:v>
      </x:c>
      <x:c r="W237" s="52" t="n">
        <x:f>'仮想需要30分'!AP237+'仮想需要30分'!AQ237</x:f>
        <x:v>51.27788167059649</x:v>
      </x:c>
      <x:c r="X237" s="52" t="n">
        <x:f>'仮想需要30分'!AR237+'仮想需要30分'!AS237</x:f>
        <x:v>51.27788167059649</x:v>
      </x:c>
      <x:c r="Y237" s="52" t="n">
        <x:f>'仮想需要30分'!AT237+'仮想需要30分'!AU237</x:f>
        <x:v>51.27788167059649</x:v>
      </x:c>
      <x:c r="Z237" s="52" t="n">
        <x:f>'仮想需要30分'!AV237+'仮想需要30分'!AW237</x:f>
        <x:v>51.27788167059649</x:v>
      </x:c>
      <x:c r="AA237" s="52" t="n">
        <x:f>'仮想需要30分'!AX237+'仮想需要30分'!AY237</x:f>
        <x:v>51.27788167059649</x:v>
      </x:c>
      <x:c r="AB237" s="52" t="n">
        <x:f>SUM(D237:AA237)</x:f>
        <x:v>1755.102040816326</x:v>
      </x:c>
    </x:row>
    <x:row r="238">
      <x:c r="A238" s="53" t="n">
        <x:f>'仮想需要30分'!A238</x:f>
        <x:v>46103</x:v>
      </x:c>
      <x:c r="B238" s="54" t="str">
        <x:f>'仮想需要30分'!B238</x:f>
        <x:v>土日</x:v>
      </x:c>
      <x:c r="C238" s="54" t="str">
        <x:f>'仮想需要30分'!C238</x:f>
        <x:v>2026-03</x:v>
      </x:c>
      <x:c r="D238" s="52" t="n">
        <x:f>'仮想需要30分'!D238+'仮想需要30分'!E238</x:f>
        <x:v>51.27788167059649</x:v>
      </x:c>
      <x:c r="E238" s="52" t="n">
        <x:f>'仮想需要30分'!F238+'仮想需要30分'!G238</x:f>
        <x:v>51.27788167059649</x:v>
      </x:c>
      <x:c r="F238" s="52" t="n">
        <x:f>'仮想需要30分'!H238+'仮想需要30分'!I238</x:f>
        <x:v>51.27788167059649</x:v>
      </x:c>
      <x:c r="G238" s="52" t="n">
        <x:f>'仮想需要30分'!J238+'仮想需要30分'!K238</x:f>
        <x:v>51.27788167059649</x:v>
      </x:c>
      <x:c r="H238" s="52" t="n">
        <x:f>'仮想需要30分'!L238+'仮想需要30分'!M238</x:f>
        <x:v>51.27788167059649</x:v>
      </x:c>
      <x:c r="I238" s="52" t="n">
        <x:f>'仮想需要30分'!N238+'仮想需要30分'!O238</x:f>
        <x:v>51.27788167059649</x:v>
      </x:c>
      <x:c r="J238" s="52" t="n">
        <x:f>'仮想需要30分'!P238+'仮想需要30分'!Q238</x:f>
        <x:v>51.27788167059649</x:v>
      </x:c>
      <x:c r="K238" s="52" t="n">
        <x:f>'仮想需要30分'!R238+'仮想需要30分'!S238</x:f>
        <x:v>51.27788167059649</x:v>
      </x:c>
      <x:c r="L238" s="52" t="n">
        <x:f>'仮想需要30分'!T238+'仮想需要30分'!U238</x:f>
        <x:v>109.54820175081977</x:v>
      </x:c>
      <x:c r="M238" s="52" t="n">
        <x:f>'仮想需要30分'!V238+'仮想需要30分'!W238</x:f>
        <x:v>109.54820175081977</x:v>
      </x:c>
      <x:c r="N238" s="52" t="n">
        <x:f>'仮想需要30分'!X238+'仮想需要30分'!Y238</x:f>
        <x:v>109.54820175081977</x:v>
      </x:c>
      <x:c r="O238" s="52" t="n">
        <x:f>'仮想需要30分'!Z238+'仮想需要30分'!AA238</x:f>
        <x:v>109.54820175081977</x:v>
      </x:c>
      <x:c r="P238" s="52" t="n">
        <x:f>'仮想需要30分'!AB238+'仮想需要30分'!AC238</x:f>
        <x:v>109.54820175081977</x:v>
      </x:c>
      <x:c r="Q238" s="52" t="n">
        <x:f>'仮想需要30分'!AD238+'仮想需要30分'!AE238</x:f>
        <x:v>109.54820175081977</x:v>
      </x:c>
      <x:c r="R238" s="52" t="n">
        <x:f>'仮想需要30分'!AF238+'仮想需要30分'!AG238</x:f>
        <x:v>109.54820175081977</x:v>
      </x:c>
      <x:c r="S238" s="52" t="n">
        <x:f>'仮想需要30分'!AH238+'仮想需要30分'!AI238</x:f>
        <x:v>109.54820175081977</x:v>
      </x:c>
      <x:c r="T238" s="52" t="n">
        <x:f>'仮想需要30分'!AJ238+'仮想需要30分'!AK238</x:f>
        <x:v>109.54820175081977</x:v>
      </x:c>
      <x:c r="U238" s="52" t="n">
        <x:f>'仮想需要30分'!AL238+'仮想需要30分'!AM238</x:f>
        <x:v>51.27788167059649</x:v>
      </x:c>
      <x:c r="V238" s="52" t="n">
        <x:f>'仮想需要30分'!AN238+'仮想需要30分'!AO238</x:f>
        <x:v>51.27788167059649</x:v>
      </x:c>
      <x:c r="W238" s="52" t="n">
        <x:f>'仮想需要30分'!AP238+'仮想需要30分'!AQ238</x:f>
        <x:v>51.27788167059649</x:v>
      </x:c>
      <x:c r="X238" s="52" t="n">
        <x:f>'仮想需要30分'!AR238+'仮想需要30分'!AS238</x:f>
        <x:v>51.27788167059649</x:v>
      </x:c>
      <x:c r="Y238" s="52" t="n">
        <x:f>'仮想需要30分'!AT238+'仮想需要30分'!AU238</x:f>
        <x:v>51.27788167059649</x:v>
      </x:c>
      <x:c r="Z238" s="52" t="n">
        <x:f>'仮想需要30分'!AV238+'仮想需要30分'!AW238</x:f>
        <x:v>51.27788167059649</x:v>
      </x:c>
      <x:c r="AA238" s="52" t="n">
        <x:f>'仮想需要30分'!AX238+'仮想需要30分'!AY238</x:f>
        <x:v>51.27788167059649</x:v>
      </x:c>
      <x:c r="AB238" s="52" t="n">
        <x:f>SUM(D238:AA238)</x:f>
        <x:v>1755.102040816326</x:v>
      </x:c>
    </x:row>
    <x:row r="239">
      <x:c r="A239" s="53" t="n">
        <x:f>'仮想需要30分'!A239</x:f>
        <x:v>46104</x:v>
      </x:c>
      <x:c r="B239" s="54" t="str">
        <x:f>'仮想需要30分'!B239</x:f>
        <x:v>平日</x:v>
      </x:c>
      <x:c r="C239" s="54" t="str">
        <x:f>'仮想需要30分'!C239</x:f>
        <x:v>2026-03</x:v>
      </x:c>
      <x:c r="D239" s="52" t="n">
        <x:f>'仮想需要30分'!D239+'仮想需要30分'!E239</x:f>
        <x:v>31.58717762599406</x:v>
      </x:c>
      <x:c r="E239" s="52" t="n">
        <x:f>'仮想需要30分'!F239+'仮想需要30分'!G239</x:f>
        <x:v>31.58717762599406</x:v>
      </x:c>
      <x:c r="F239" s="52" t="n">
        <x:f>'仮想需要30分'!H239+'仮想需要30分'!I239</x:f>
        <x:v>31.58717762599406</x:v>
      </x:c>
      <x:c r="G239" s="52" t="n">
        <x:f>'仮想需要30分'!J239+'仮想需要30分'!K239</x:f>
        <x:v>31.58717762599406</x:v>
      </x:c>
      <x:c r="H239" s="52" t="n">
        <x:f>'仮想需要30分'!L239+'仮想需要30分'!M239</x:f>
        <x:v>31.58717762599406</x:v>
      </x:c>
      <x:c r="I239" s="52" t="n">
        <x:f>'仮想需要30分'!N239+'仮想需要30分'!O239</x:f>
        <x:v>31.58717762599406</x:v>
      </x:c>
      <x:c r="J239" s="52" t="n">
        <x:f>'仮想需要30分'!P239+'仮想需要30分'!Q239</x:f>
        <x:v>78.96794406498515</x:v>
      </x:c>
      <x:c r="K239" s="52" t="n">
        <x:f>'仮想需要30分'!R239+'仮想需要30分'!S239</x:f>
        <x:v>78.96794406498515</x:v>
      </x:c>
      <x:c r="L239" s="52" t="n">
        <x:f>'仮想需要30分'!T239+'仮想需要30分'!U239</x:f>
        <x:v>276.387804227448</x:v>
      </x:c>
      <x:c r="M239" s="52" t="n">
        <x:f>'仮想需要30分'!V239+'仮想需要30分'!W239</x:f>
        <x:v>276.387804227448</x:v>
      </x:c>
      <x:c r="N239" s="52" t="n">
        <x:f>'仮想需要30分'!X239+'仮想需要30分'!Y239</x:f>
        <x:v>276.387804227448</x:v>
      </x:c>
      <x:c r="O239" s="52" t="n">
        <x:f>'仮想需要30分'!Z239+'仮想需要30分'!AA239</x:f>
        <x:v>276.387804227448</x:v>
      </x:c>
      <x:c r="P239" s="52" t="n">
        <x:f>'仮想需要30分'!AB239+'仮想需要30分'!AC239</x:f>
        <x:v>173.72947694296732</x:v>
      </x:c>
      <x:c r="Q239" s="52" t="n">
        <x:f>'仮想需要30分'!AD239+'仮想需要30分'!AE239</x:f>
        <x:v>268.4910098209495</x:v>
      </x:c>
      <x:c r="R239" s="52" t="n">
        <x:f>'仮想需要30分'!AF239+'仮想需要30分'!AG239</x:f>
        <x:v>268.4910098209495</x:v>
      </x:c>
      <x:c r="S239" s="52" t="n">
        <x:f>'仮想需要30分'!AH239+'仮想需要30分'!AI239</x:f>
        <x:v>268.4910098209495</x:v>
      </x:c>
      <x:c r="T239" s="52" t="n">
        <x:f>'仮想需要30分'!AJ239+'仮想需要30分'!AK239</x:f>
        <x:v>268.4910098209495</x:v>
      </x:c>
      <x:c r="U239" s="52" t="n">
        <x:f>'仮想需要30分'!AL239+'仮想需要30分'!AM239</x:f>
        <x:v>177.6778741462166</x:v>
      </x:c>
      <x:c r="V239" s="52" t="n">
        <x:f>'仮想需要30分'!AN239+'仮想需要30分'!AO239</x:f>
        <x:v>86.86473847148366</x:v>
      </x:c>
      <x:c r="W239" s="52" t="n">
        <x:f>'仮想需要30分'!AP239+'仮想需要30分'!AQ239</x:f>
        <x:v>86.86473847148366</x:v>
      </x:c>
      <x:c r="X239" s="52" t="n">
        <x:f>'仮想需要30分'!AR239+'仮想需要30分'!AS239</x:f>
        <x:v>34.74589538859346</x:v>
      </x:c>
      <x:c r="Y239" s="52" t="n">
        <x:f>'仮想需要30分'!AT239+'仮想需要30分'!AU239</x:f>
        <x:v>34.74589538859346</x:v>
      </x:c>
      <x:c r="Z239" s="52" t="n">
        <x:f>'仮想需要30分'!AV239+'仮想需要30分'!AW239</x:f>
        <x:v>34.74589538859346</x:v>
      </x:c>
      <x:c r="AA239" s="52" t="n">
        <x:f>'仮想需要30分'!AX239+'仮想需要30分'!AY239</x:f>
        <x:v>34.74589538859346</x:v>
      </x:c>
      <x:c r="AB239" s="52" t="n">
        <x:f>SUM(D239:AA239)</x:f>
        <x:v>3191.0946196660493</x:v>
      </x:c>
    </x:row>
    <x:row r="240">
      <x:c r="A240" s="53" t="n">
        <x:f>'仮想需要30分'!A240</x:f>
        <x:v>46105</x:v>
      </x:c>
      <x:c r="B240" s="54" t="str">
        <x:f>'仮想需要30分'!B240</x:f>
        <x:v>平日</x:v>
      </x:c>
      <x:c r="C240" s="54" t="str">
        <x:f>'仮想需要30分'!C240</x:f>
        <x:v>2026-03</x:v>
      </x:c>
      <x:c r="D240" s="52" t="n">
        <x:f>'仮想需要30分'!D240+'仮想需要30分'!E240</x:f>
        <x:v>31.58717762599406</x:v>
      </x:c>
      <x:c r="E240" s="52" t="n">
        <x:f>'仮想需要30分'!F240+'仮想需要30分'!G240</x:f>
        <x:v>31.58717762599406</x:v>
      </x:c>
      <x:c r="F240" s="52" t="n">
        <x:f>'仮想需要30分'!H240+'仮想需要30分'!I240</x:f>
        <x:v>31.58717762599406</x:v>
      </x:c>
      <x:c r="G240" s="52" t="n">
        <x:f>'仮想需要30分'!J240+'仮想需要30分'!K240</x:f>
        <x:v>31.58717762599406</x:v>
      </x:c>
      <x:c r="H240" s="52" t="n">
        <x:f>'仮想需要30分'!L240+'仮想需要30分'!M240</x:f>
        <x:v>31.58717762599406</x:v>
      </x:c>
      <x:c r="I240" s="52" t="n">
        <x:f>'仮想需要30分'!N240+'仮想需要30分'!O240</x:f>
        <x:v>31.58717762599406</x:v>
      </x:c>
      <x:c r="J240" s="52" t="n">
        <x:f>'仮想需要30分'!P240+'仮想需要30分'!Q240</x:f>
        <x:v>78.96794406498515</x:v>
      </x:c>
      <x:c r="K240" s="52" t="n">
        <x:f>'仮想需要30分'!R240+'仮想需要30分'!S240</x:f>
        <x:v>78.96794406498515</x:v>
      </x:c>
      <x:c r="L240" s="52" t="n">
        <x:f>'仮想需要30分'!T240+'仮想需要30分'!U240</x:f>
        <x:v>276.387804227448</x:v>
      </x:c>
      <x:c r="M240" s="52" t="n">
        <x:f>'仮想需要30分'!V240+'仮想需要30分'!W240</x:f>
        <x:v>276.387804227448</x:v>
      </x:c>
      <x:c r="N240" s="52" t="n">
        <x:f>'仮想需要30分'!X240+'仮想需要30分'!Y240</x:f>
        <x:v>276.387804227448</x:v>
      </x:c>
      <x:c r="O240" s="52" t="n">
        <x:f>'仮想需要30分'!Z240+'仮想需要30分'!AA240</x:f>
        <x:v>276.387804227448</x:v>
      </x:c>
      <x:c r="P240" s="52" t="n">
        <x:f>'仮想需要30分'!AB240+'仮想需要30分'!AC240</x:f>
        <x:v>173.72947694296732</x:v>
      </x:c>
      <x:c r="Q240" s="52" t="n">
        <x:f>'仮想需要30分'!AD240+'仮想需要30分'!AE240</x:f>
        <x:v>268.4910098209495</x:v>
      </x:c>
      <x:c r="R240" s="52" t="n">
        <x:f>'仮想需要30分'!AF240+'仮想需要30分'!AG240</x:f>
        <x:v>268.4910098209495</x:v>
      </x:c>
      <x:c r="S240" s="52" t="n">
        <x:f>'仮想需要30分'!AH240+'仮想需要30分'!AI240</x:f>
        <x:v>268.4910098209495</x:v>
      </x:c>
      <x:c r="T240" s="52" t="n">
        <x:f>'仮想需要30分'!AJ240+'仮想需要30分'!AK240</x:f>
        <x:v>268.4910098209495</x:v>
      </x:c>
      <x:c r="U240" s="52" t="n">
        <x:f>'仮想需要30分'!AL240+'仮想需要30分'!AM240</x:f>
        <x:v>177.6778741462166</x:v>
      </x:c>
      <x:c r="V240" s="52" t="n">
        <x:f>'仮想需要30分'!AN240+'仮想需要30分'!AO240</x:f>
        <x:v>86.86473847148366</x:v>
      </x:c>
      <x:c r="W240" s="52" t="n">
        <x:f>'仮想需要30分'!AP240+'仮想需要30分'!AQ240</x:f>
        <x:v>86.86473847148366</x:v>
      </x:c>
      <x:c r="X240" s="52" t="n">
        <x:f>'仮想需要30分'!AR240+'仮想需要30分'!AS240</x:f>
        <x:v>34.74589538859346</x:v>
      </x:c>
      <x:c r="Y240" s="52" t="n">
        <x:f>'仮想需要30分'!AT240+'仮想需要30分'!AU240</x:f>
        <x:v>34.74589538859346</x:v>
      </x:c>
      <x:c r="Z240" s="52" t="n">
        <x:f>'仮想需要30分'!AV240+'仮想需要30分'!AW240</x:f>
        <x:v>34.74589538859346</x:v>
      </x:c>
      <x:c r="AA240" s="52" t="n">
        <x:f>'仮想需要30分'!AX240+'仮想需要30分'!AY240</x:f>
        <x:v>34.74589538859346</x:v>
      </x:c>
      <x:c r="AB240" s="52" t="n">
        <x:f>SUM(D240:AA240)</x:f>
        <x:v>3191.0946196660493</x:v>
      </x:c>
    </x:row>
    <x:row r="241">
      <x:c r="A241" s="53" t="n">
        <x:f>'仮想需要30分'!A241</x:f>
        <x:v>46106</x:v>
      </x:c>
      <x:c r="B241" s="54" t="str">
        <x:f>'仮想需要30分'!B241</x:f>
        <x:v>平日</x:v>
      </x:c>
      <x:c r="C241" s="54" t="str">
        <x:f>'仮想需要30分'!C241</x:f>
        <x:v>2026-03</x:v>
      </x:c>
      <x:c r="D241" s="52" t="n">
        <x:f>'仮想需要30分'!D241+'仮想需要30分'!E241</x:f>
        <x:v>31.58717762599406</x:v>
      </x:c>
      <x:c r="E241" s="52" t="n">
        <x:f>'仮想需要30分'!F241+'仮想需要30分'!G241</x:f>
        <x:v>31.58717762599406</x:v>
      </x:c>
      <x:c r="F241" s="52" t="n">
        <x:f>'仮想需要30分'!H241+'仮想需要30分'!I241</x:f>
        <x:v>31.58717762599406</x:v>
      </x:c>
      <x:c r="G241" s="52" t="n">
        <x:f>'仮想需要30分'!J241+'仮想需要30分'!K241</x:f>
        <x:v>31.58717762599406</x:v>
      </x:c>
      <x:c r="H241" s="52" t="n">
        <x:f>'仮想需要30分'!L241+'仮想需要30分'!M241</x:f>
        <x:v>31.58717762599406</x:v>
      </x:c>
      <x:c r="I241" s="52" t="n">
        <x:f>'仮想需要30分'!N241+'仮想需要30分'!O241</x:f>
        <x:v>31.58717762599406</x:v>
      </x:c>
      <x:c r="J241" s="52" t="n">
        <x:f>'仮想需要30分'!P241+'仮想需要30分'!Q241</x:f>
        <x:v>78.96794406498515</x:v>
      </x:c>
      <x:c r="K241" s="52" t="n">
        <x:f>'仮想需要30分'!R241+'仮想需要30分'!S241</x:f>
        <x:v>78.96794406498515</x:v>
      </x:c>
      <x:c r="L241" s="52" t="n">
        <x:f>'仮想需要30分'!T241+'仮想需要30分'!U241</x:f>
        <x:v>276.387804227448</x:v>
      </x:c>
      <x:c r="M241" s="52" t="n">
        <x:f>'仮想需要30分'!V241+'仮想需要30分'!W241</x:f>
        <x:v>276.387804227448</x:v>
      </x:c>
      <x:c r="N241" s="52" t="n">
        <x:f>'仮想需要30分'!X241+'仮想需要30分'!Y241</x:f>
        <x:v>276.387804227448</x:v>
      </x:c>
      <x:c r="O241" s="52" t="n">
        <x:f>'仮想需要30分'!Z241+'仮想需要30分'!AA241</x:f>
        <x:v>276.387804227448</x:v>
      </x:c>
      <x:c r="P241" s="52" t="n">
        <x:f>'仮想需要30分'!AB241+'仮想需要30分'!AC241</x:f>
        <x:v>173.72947694296732</x:v>
      </x:c>
      <x:c r="Q241" s="52" t="n">
        <x:f>'仮想需要30分'!AD241+'仮想需要30分'!AE241</x:f>
        <x:v>268.4910098209495</x:v>
      </x:c>
      <x:c r="R241" s="52" t="n">
        <x:f>'仮想需要30分'!AF241+'仮想需要30分'!AG241</x:f>
        <x:v>268.4910098209495</x:v>
      </x:c>
      <x:c r="S241" s="52" t="n">
        <x:f>'仮想需要30分'!AH241+'仮想需要30分'!AI241</x:f>
        <x:v>268.4910098209495</x:v>
      </x:c>
      <x:c r="T241" s="52" t="n">
        <x:f>'仮想需要30分'!AJ241+'仮想需要30分'!AK241</x:f>
        <x:v>268.4910098209495</x:v>
      </x:c>
      <x:c r="U241" s="52" t="n">
        <x:f>'仮想需要30分'!AL241+'仮想需要30分'!AM241</x:f>
        <x:v>177.6778741462166</x:v>
      </x:c>
      <x:c r="V241" s="52" t="n">
        <x:f>'仮想需要30分'!AN241+'仮想需要30分'!AO241</x:f>
        <x:v>86.86473847148366</x:v>
      </x:c>
      <x:c r="W241" s="52" t="n">
        <x:f>'仮想需要30分'!AP241+'仮想需要30分'!AQ241</x:f>
        <x:v>86.86473847148366</x:v>
      </x:c>
      <x:c r="X241" s="52" t="n">
        <x:f>'仮想需要30分'!AR241+'仮想需要30分'!AS241</x:f>
        <x:v>34.74589538859346</x:v>
      </x:c>
      <x:c r="Y241" s="52" t="n">
        <x:f>'仮想需要30分'!AT241+'仮想需要30分'!AU241</x:f>
        <x:v>34.74589538859346</x:v>
      </x:c>
      <x:c r="Z241" s="52" t="n">
        <x:f>'仮想需要30分'!AV241+'仮想需要30分'!AW241</x:f>
        <x:v>34.74589538859346</x:v>
      </x:c>
      <x:c r="AA241" s="52" t="n">
        <x:f>'仮想需要30分'!AX241+'仮想需要30分'!AY241</x:f>
        <x:v>34.74589538859346</x:v>
      </x:c>
      <x:c r="AB241" s="52" t="n">
        <x:f>SUM(D241:AA241)</x:f>
        <x:v>3191.0946196660493</x:v>
      </x:c>
    </x:row>
    <x:row r="242">
      <x:c r="A242" s="53" t="n">
        <x:f>'仮想需要30分'!A242</x:f>
        <x:v>46107</x:v>
      </x:c>
      <x:c r="B242" s="54" t="str">
        <x:f>'仮想需要30分'!B242</x:f>
        <x:v>平日</x:v>
      </x:c>
      <x:c r="C242" s="54" t="str">
        <x:f>'仮想需要30分'!C242</x:f>
        <x:v>2026-03</x:v>
      </x:c>
      <x:c r="D242" s="52" t="n">
        <x:f>'仮想需要30分'!D242+'仮想需要30分'!E242</x:f>
        <x:v>31.58717762599406</x:v>
      </x:c>
      <x:c r="E242" s="52" t="n">
        <x:f>'仮想需要30分'!F242+'仮想需要30分'!G242</x:f>
        <x:v>31.58717762599406</x:v>
      </x:c>
      <x:c r="F242" s="52" t="n">
        <x:f>'仮想需要30分'!H242+'仮想需要30分'!I242</x:f>
        <x:v>31.58717762599406</x:v>
      </x:c>
      <x:c r="G242" s="52" t="n">
        <x:f>'仮想需要30分'!J242+'仮想需要30分'!K242</x:f>
        <x:v>31.58717762599406</x:v>
      </x:c>
      <x:c r="H242" s="52" t="n">
        <x:f>'仮想需要30分'!L242+'仮想需要30分'!M242</x:f>
        <x:v>31.58717762599406</x:v>
      </x:c>
      <x:c r="I242" s="52" t="n">
        <x:f>'仮想需要30分'!N242+'仮想需要30分'!O242</x:f>
        <x:v>31.58717762599406</x:v>
      </x:c>
      <x:c r="J242" s="52" t="n">
        <x:f>'仮想需要30分'!P242+'仮想需要30分'!Q242</x:f>
        <x:v>78.96794406498515</x:v>
      </x:c>
      <x:c r="K242" s="52" t="n">
        <x:f>'仮想需要30分'!R242+'仮想需要30分'!S242</x:f>
        <x:v>78.96794406498515</x:v>
      </x:c>
      <x:c r="L242" s="52" t="n">
        <x:f>'仮想需要30分'!T242+'仮想需要30分'!U242</x:f>
        <x:v>276.387804227448</x:v>
      </x:c>
      <x:c r="M242" s="52" t="n">
        <x:f>'仮想需要30分'!V242+'仮想需要30分'!W242</x:f>
        <x:v>276.387804227448</x:v>
      </x:c>
      <x:c r="N242" s="52" t="n">
        <x:f>'仮想需要30分'!X242+'仮想需要30分'!Y242</x:f>
        <x:v>276.387804227448</x:v>
      </x:c>
      <x:c r="O242" s="52" t="n">
        <x:f>'仮想需要30分'!Z242+'仮想需要30分'!AA242</x:f>
        <x:v>276.387804227448</x:v>
      </x:c>
      <x:c r="P242" s="52" t="n">
        <x:f>'仮想需要30分'!AB242+'仮想需要30分'!AC242</x:f>
        <x:v>173.72947694296732</x:v>
      </x:c>
      <x:c r="Q242" s="52" t="n">
        <x:f>'仮想需要30分'!AD242+'仮想需要30分'!AE242</x:f>
        <x:v>268.4910098209495</x:v>
      </x:c>
      <x:c r="R242" s="52" t="n">
        <x:f>'仮想需要30分'!AF242+'仮想需要30分'!AG242</x:f>
        <x:v>268.4910098209495</x:v>
      </x:c>
      <x:c r="S242" s="52" t="n">
        <x:f>'仮想需要30分'!AH242+'仮想需要30分'!AI242</x:f>
        <x:v>268.4910098209495</x:v>
      </x:c>
      <x:c r="T242" s="52" t="n">
        <x:f>'仮想需要30分'!AJ242+'仮想需要30分'!AK242</x:f>
        <x:v>268.4910098209495</x:v>
      </x:c>
      <x:c r="U242" s="52" t="n">
        <x:f>'仮想需要30分'!AL242+'仮想需要30分'!AM242</x:f>
        <x:v>177.6778741462166</x:v>
      </x:c>
      <x:c r="V242" s="52" t="n">
        <x:f>'仮想需要30分'!AN242+'仮想需要30分'!AO242</x:f>
        <x:v>86.86473847148366</x:v>
      </x:c>
      <x:c r="W242" s="52" t="n">
        <x:f>'仮想需要30分'!AP242+'仮想需要30分'!AQ242</x:f>
        <x:v>86.86473847148366</x:v>
      </x:c>
      <x:c r="X242" s="52" t="n">
        <x:f>'仮想需要30分'!AR242+'仮想需要30分'!AS242</x:f>
        <x:v>34.74589538859346</x:v>
      </x:c>
      <x:c r="Y242" s="52" t="n">
        <x:f>'仮想需要30分'!AT242+'仮想需要30分'!AU242</x:f>
        <x:v>34.74589538859346</x:v>
      </x:c>
      <x:c r="Z242" s="52" t="n">
        <x:f>'仮想需要30分'!AV242+'仮想需要30分'!AW242</x:f>
        <x:v>34.74589538859346</x:v>
      </x:c>
      <x:c r="AA242" s="52" t="n">
        <x:f>'仮想需要30分'!AX242+'仮想需要30分'!AY242</x:f>
        <x:v>34.74589538859346</x:v>
      </x:c>
      <x:c r="AB242" s="52" t="n">
        <x:f>SUM(D242:AA242)</x:f>
        <x:v>3191.0946196660493</x:v>
      </x:c>
    </x:row>
    <x:row r="243">
      <x:c r="A243" s="53" t="n">
        <x:f>'仮想需要30分'!A243</x:f>
        <x:v>46108</x:v>
      </x:c>
      <x:c r="B243" s="54" t="str">
        <x:f>'仮想需要30分'!B243</x:f>
        <x:v>平日</x:v>
      </x:c>
      <x:c r="C243" s="54" t="str">
        <x:f>'仮想需要30分'!C243</x:f>
        <x:v>2026-03</x:v>
      </x:c>
      <x:c r="D243" s="52" t="n">
        <x:f>'仮想需要30分'!D243+'仮想需要30分'!E243</x:f>
        <x:v>31.58717762599406</x:v>
      </x:c>
      <x:c r="E243" s="52" t="n">
        <x:f>'仮想需要30分'!F243+'仮想需要30分'!G243</x:f>
        <x:v>31.58717762599406</x:v>
      </x:c>
      <x:c r="F243" s="52" t="n">
        <x:f>'仮想需要30分'!H243+'仮想需要30分'!I243</x:f>
        <x:v>31.58717762599406</x:v>
      </x:c>
      <x:c r="G243" s="52" t="n">
        <x:f>'仮想需要30分'!J243+'仮想需要30分'!K243</x:f>
        <x:v>31.58717762599406</x:v>
      </x:c>
      <x:c r="H243" s="52" t="n">
        <x:f>'仮想需要30分'!L243+'仮想需要30分'!M243</x:f>
        <x:v>31.58717762599406</x:v>
      </x:c>
      <x:c r="I243" s="52" t="n">
        <x:f>'仮想需要30分'!N243+'仮想需要30分'!O243</x:f>
        <x:v>31.58717762599406</x:v>
      </x:c>
      <x:c r="J243" s="52" t="n">
        <x:f>'仮想需要30分'!P243+'仮想需要30分'!Q243</x:f>
        <x:v>78.96794406498515</x:v>
      </x:c>
      <x:c r="K243" s="52" t="n">
        <x:f>'仮想需要30分'!R243+'仮想需要30分'!S243</x:f>
        <x:v>78.96794406498515</x:v>
      </x:c>
      <x:c r="L243" s="52" t="n">
        <x:f>'仮想需要30分'!T243+'仮想需要30分'!U243</x:f>
        <x:v>276.387804227448</x:v>
      </x:c>
      <x:c r="M243" s="52" t="n">
        <x:f>'仮想需要30分'!V243+'仮想需要30分'!W243</x:f>
        <x:v>276.387804227448</x:v>
      </x:c>
      <x:c r="N243" s="52" t="n">
        <x:f>'仮想需要30分'!X243+'仮想需要30分'!Y243</x:f>
        <x:v>276.387804227448</x:v>
      </x:c>
      <x:c r="O243" s="52" t="n">
        <x:f>'仮想需要30分'!Z243+'仮想需要30分'!AA243</x:f>
        <x:v>276.387804227448</x:v>
      </x:c>
      <x:c r="P243" s="52" t="n">
        <x:f>'仮想需要30分'!AB243+'仮想需要30分'!AC243</x:f>
        <x:v>173.72947694296732</x:v>
      </x:c>
      <x:c r="Q243" s="52" t="n">
        <x:f>'仮想需要30分'!AD243+'仮想需要30分'!AE243</x:f>
        <x:v>268.4910098209495</x:v>
      </x:c>
      <x:c r="R243" s="52" t="n">
        <x:f>'仮想需要30分'!AF243+'仮想需要30分'!AG243</x:f>
        <x:v>268.4910098209495</x:v>
      </x:c>
      <x:c r="S243" s="52" t="n">
        <x:f>'仮想需要30分'!AH243+'仮想需要30分'!AI243</x:f>
        <x:v>268.4910098209495</x:v>
      </x:c>
      <x:c r="T243" s="52" t="n">
        <x:f>'仮想需要30分'!AJ243+'仮想需要30分'!AK243</x:f>
        <x:v>268.4910098209495</x:v>
      </x:c>
      <x:c r="U243" s="52" t="n">
        <x:f>'仮想需要30分'!AL243+'仮想需要30分'!AM243</x:f>
        <x:v>177.6778741462166</x:v>
      </x:c>
      <x:c r="V243" s="52" t="n">
        <x:f>'仮想需要30分'!AN243+'仮想需要30分'!AO243</x:f>
        <x:v>86.86473847148366</x:v>
      </x:c>
      <x:c r="W243" s="52" t="n">
        <x:f>'仮想需要30分'!AP243+'仮想需要30分'!AQ243</x:f>
        <x:v>86.86473847148366</x:v>
      </x:c>
      <x:c r="X243" s="52" t="n">
        <x:f>'仮想需要30分'!AR243+'仮想需要30分'!AS243</x:f>
        <x:v>34.74589538859346</x:v>
      </x:c>
      <x:c r="Y243" s="52" t="n">
        <x:f>'仮想需要30分'!AT243+'仮想需要30分'!AU243</x:f>
        <x:v>34.74589538859346</x:v>
      </x:c>
      <x:c r="Z243" s="52" t="n">
        <x:f>'仮想需要30分'!AV243+'仮想需要30分'!AW243</x:f>
        <x:v>34.74589538859346</x:v>
      </x:c>
      <x:c r="AA243" s="52" t="n">
        <x:f>'仮想需要30分'!AX243+'仮想需要30分'!AY243</x:f>
        <x:v>34.74589538859346</x:v>
      </x:c>
      <x:c r="AB243" s="52" t="n">
        <x:f>SUM(D243:AA243)</x:f>
        <x:v>3191.0946196660493</x:v>
      </x:c>
    </x:row>
    <x:row r="244">
      <x:c r="A244" s="53" t="n">
        <x:f>'仮想需要30分'!A244</x:f>
        <x:v>46109</x:v>
      </x:c>
      <x:c r="B244" s="54" t="str">
        <x:f>'仮想需要30分'!B244</x:f>
        <x:v>土日</x:v>
      </x:c>
      <x:c r="C244" s="54" t="str">
        <x:f>'仮想需要30分'!C244</x:f>
        <x:v>2026-03</x:v>
      </x:c>
      <x:c r="D244" s="52" t="n">
        <x:f>'仮想需要30分'!D244+'仮想需要30分'!E244</x:f>
        <x:v>51.27788167059649</x:v>
      </x:c>
      <x:c r="E244" s="52" t="n">
        <x:f>'仮想需要30分'!F244+'仮想需要30分'!G244</x:f>
        <x:v>51.27788167059649</x:v>
      </x:c>
      <x:c r="F244" s="52" t="n">
        <x:f>'仮想需要30分'!H244+'仮想需要30分'!I244</x:f>
        <x:v>51.27788167059649</x:v>
      </x:c>
      <x:c r="G244" s="52" t="n">
        <x:f>'仮想需要30分'!J244+'仮想需要30分'!K244</x:f>
        <x:v>51.27788167059649</x:v>
      </x:c>
      <x:c r="H244" s="52" t="n">
        <x:f>'仮想需要30分'!L244+'仮想需要30分'!M244</x:f>
        <x:v>51.27788167059649</x:v>
      </x:c>
      <x:c r="I244" s="52" t="n">
        <x:f>'仮想需要30分'!N244+'仮想需要30分'!O244</x:f>
        <x:v>51.27788167059649</x:v>
      </x:c>
      <x:c r="J244" s="52" t="n">
        <x:f>'仮想需要30分'!P244+'仮想需要30分'!Q244</x:f>
        <x:v>51.27788167059649</x:v>
      </x:c>
      <x:c r="K244" s="52" t="n">
        <x:f>'仮想需要30分'!R244+'仮想需要30分'!S244</x:f>
        <x:v>51.27788167059649</x:v>
      </x:c>
      <x:c r="L244" s="52" t="n">
        <x:f>'仮想需要30分'!T244+'仮想需要30分'!U244</x:f>
        <x:v>109.54820175081977</x:v>
      </x:c>
      <x:c r="M244" s="52" t="n">
        <x:f>'仮想需要30分'!V244+'仮想需要30分'!W244</x:f>
        <x:v>109.54820175081977</x:v>
      </x:c>
      <x:c r="N244" s="52" t="n">
        <x:f>'仮想需要30分'!X244+'仮想需要30分'!Y244</x:f>
        <x:v>109.54820175081977</x:v>
      </x:c>
      <x:c r="O244" s="52" t="n">
        <x:f>'仮想需要30分'!Z244+'仮想需要30分'!AA244</x:f>
        <x:v>109.54820175081977</x:v>
      </x:c>
      <x:c r="P244" s="52" t="n">
        <x:f>'仮想需要30分'!AB244+'仮想需要30分'!AC244</x:f>
        <x:v>109.54820175081977</x:v>
      </x:c>
      <x:c r="Q244" s="52" t="n">
        <x:f>'仮想需要30分'!AD244+'仮想需要30分'!AE244</x:f>
        <x:v>109.54820175081977</x:v>
      </x:c>
      <x:c r="R244" s="52" t="n">
        <x:f>'仮想需要30分'!AF244+'仮想需要30分'!AG244</x:f>
        <x:v>109.54820175081977</x:v>
      </x:c>
      <x:c r="S244" s="52" t="n">
        <x:f>'仮想需要30分'!AH244+'仮想需要30分'!AI244</x:f>
        <x:v>109.54820175081977</x:v>
      </x:c>
      <x:c r="T244" s="52" t="n">
        <x:f>'仮想需要30分'!AJ244+'仮想需要30分'!AK244</x:f>
        <x:v>109.54820175081977</x:v>
      </x:c>
      <x:c r="U244" s="52" t="n">
        <x:f>'仮想需要30分'!AL244+'仮想需要30分'!AM244</x:f>
        <x:v>51.27788167059649</x:v>
      </x:c>
      <x:c r="V244" s="52" t="n">
        <x:f>'仮想需要30分'!AN244+'仮想需要30分'!AO244</x:f>
        <x:v>51.27788167059649</x:v>
      </x:c>
      <x:c r="W244" s="52" t="n">
        <x:f>'仮想需要30分'!AP244+'仮想需要30分'!AQ244</x:f>
        <x:v>51.27788167059649</x:v>
      </x:c>
      <x:c r="X244" s="52" t="n">
        <x:f>'仮想需要30分'!AR244+'仮想需要30分'!AS244</x:f>
        <x:v>51.27788167059649</x:v>
      </x:c>
      <x:c r="Y244" s="52" t="n">
        <x:f>'仮想需要30分'!AT244+'仮想需要30分'!AU244</x:f>
        <x:v>51.27788167059649</x:v>
      </x:c>
      <x:c r="Z244" s="52" t="n">
        <x:f>'仮想需要30分'!AV244+'仮想需要30分'!AW244</x:f>
        <x:v>51.27788167059649</x:v>
      </x:c>
      <x:c r="AA244" s="52" t="n">
        <x:f>'仮想需要30分'!AX244+'仮想需要30分'!AY244</x:f>
        <x:v>51.27788167059649</x:v>
      </x:c>
      <x:c r="AB244" s="52" t="n">
        <x:f>SUM(D244:AA244)</x:f>
        <x:v>1755.102040816326</x:v>
      </x:c>
    </x:row>
    <x:row r="245">
      <x:c r="A245" s="53" t="n">
        <x:f>'仮想需要30分'!A245</x:f>
        <x:v>46110</x:v>
      </x:c>
      <x:c r="B245" s="54" t="str">
        <x:f>'仮想需要30分'!B245</x:f>
        <x:v>土日</x:v>
      </x:c>
      <x:c r="C245" s="54" t="str">
        <x:f>'仮想需要30分'!C245</x:f>
        <x:v>2026-03</x:v>
      </x:c>
      <x:c r="D245" s="52" t="n">
        <x:f>'仮想需要30分'!D245+'仮想需要30分'!E245</x:f>
        <x:v>51.27788167059649</x:v>
      </x:c>
      <x:c r="E245" s="52" t="n">
        <x:f>'仮想需要30分'!F245+'仮想需要30分'!G245</x:f>
        <x:v>51.27788167059649</x:v>
      </x:c>
      <x:c r="F245" s="52" t="n">
        <x:f>'仮想需要30分'!H245+'仮想需要30分'!I245</x:f>
        <x:v>51.27788167059649</x:v>
      </x:c>
      <x:c r="G245" s="52" t="n">
        <x:f>'仮想需要30分'!J245+'仮想需要30分'!K245</x:f>
        <x:v>51.27788167059649</x:v>
      </x:c>
      <x:c r="H245" s="52" t="n">
        <x:f>'仮想需要30分'!L245+'仮想需要30分'!M245</x:f>
        <x:v>51.27788167059649</x:v>
      </x:c>
      <x:c r="I245" s="52" t="n">
        <x:f>'仮想需要30分'!N245+'仮想需要30分'!O245</x:f>
        <x:v>51.27788167059649</x:v>
      </x:c>
      <x:c r="J245" s="52" t="n">
        <x:f>'仮想需要30分'!P245+'仮想需要30分'!Q245</x:f>
        <x:v>51.27788167059649</x:v>
      </x:c>
      <x:c r="K245" s="52" t="n">
        <x:f>'仮想需要30分'!R245+'仮想需要30分'!S245</x:f>
        <x:v>51.27788167059649</x:v>
      </x:c>
      <x:c r="L245" s="52" t="n">
        <x:f>'仮想需要30分'!T245+'仮想需要30分'!U245</x:f>
        <x:v>109.54820175081977</x:v>
      </x:c>
      <x:c r="M245" s="52" t="n">
        <x:f>'仮想需要30分'!V245+'仮想需要30分'!W245</x:f>
        <x:v>109.54820175081977</x:v>
      </x:c>
      <x:c r="N245" s="52" t="n">
        <x:f>'仮想需要30分'!X245+'仮想需要30分'!Y245</x:f>
        <x:v>109.54820175081977</x:v>
      </x:c>
      <x:c r="O245" s="52" t="n">
        <x:f>'仮想需要30分'!Z245+'仮想需要30分'!AA245</x:f>
        <x:v>109.54820175081977</x:v>
      </x:c>
      <x:c r="P245" s="52" t="n">
        <x:f>'仮想需要30分'!AB245+'仮想需要30分'!AC245</x:f>
        <x:v>109.54820175081977</x:v>
      </x:c>
      <x:c r="Q245" s="52" t="n">
        <x:f>'仮想需要30分'!AD245+'仮想需要30分'!AE245</x:f>
        <x:v>109.54820175081977</x:v>
      </x:c>
      <x:c r="R245" s="52" t="n">
        <x:f>'仮想需要30分'!AF245+'仮想需要30分'!AG245</x:f>
        <x:v>109.54820175081977</x:v>
      </x:c>
      <x:c r="S245" s="52" t="n">
        <x:f>'仮想需要30分'!AH245+'仮想需要30分'!AI245</x:f>
        <x:v>109.54820175081977</x:v>
      </x:c>
      <x:c r="T245" s="52" t="n">
        <x:f>'仮想需要30分'!AJ245+'仮想需要30分'!AK245</x:f>
        <x:v>109.54820175081977</x:v>
      </x:c>
      <x:c r="U245" s="52" t="n">
        <x:f>'仮想需要30分'!AL245+'仮想需要30分'!AM245</x:f>
        <x:v>51.27788167059649</x:v>
      </x:c>
      <x:c r="V245" s="52" t="n">
        <x:f>'仮想需要30分'!AN245+'仮想需要30分'!AO245</x:f>
        <x:v>51.27788167059649</x:v>
      </x:c>
      <x:c r="W245" s="52" t="n">
        <x:f>'仮想需要30分'!AP245+'仮想需要30分'!AQ245</x:f>
        <x:v>51.27788167059649</x:v>
      </x:c>
      <x:c r="X245" s="52" t="n">
        <x:f>'仮想需要30分'!AR245+'仮想需要30分'!AS245</x:f>
        <x:v>51.27788167059649</x:v>
      </x:c>
      <x:c r="Y245" s="52" t="n">
        <x:f>'仮想需要30分'!AT245+'仮想需要30分'!AU245</x:f>
        <x:v>51.27788167059649</x:v>
      </x:c>
      <x:c r="Z245" s="52" t="n">
        <x:f>'仮想需要30分'!AV245+'仮想需要30分'!AW245</x:f>
        <x:v>51.27788167059649</x:v>
      </x:c>
      <x:c r="AA245" s="52" t="n">
        <x:f>'仮想需要30分'!AX245+'仮想需要30分'!AY245</x:f>
        <x:v>51.27788167059649</x:v>
      </x:c>
      <x:c r="AB245" s="52" t="n">
        <x:f>SUM(D245:AA245)</x:f>
        <x:v>1755.102040816326</x:v>
      </x:c>
    </x:row>
    <x:row r="246">
      <x:c r="A246" s="53" t="n">
        <x:f>'仮想需要30分'!A246</x:f>
        <x:v>46111</x:v>
      </x:c>
      <x:c r="B246" s="54" t="str">
        <x:f>'仮想需要30分'!B246</x:f>
        <x:v>平日</x:v>
      </x:c>
      <x:c r="C246" s="54" t="str">
        <x:f>'仮想需要30分'!C246</x:f>
        <x:v>2026-03</x:v>
      </x:c>
      <x:c r="D246" s="52" t="n">
        <x:f>'仮想需要30分'!D246+'仮想需要30分'!E246</x:f>
        <x:v>31.58717762599406</x:v>
      </x:c>
      <x:c r="E246" s="52" t="n">
        <x:f>'仮想需要30分'!F246+'仮想需要30分'!G246</x:f>
        <x:v>31.58717762599406</x:v>
      </x:c>
      <x:c r="F246" s="52" t="n">
        <x:f>'仮想需要30分'!H246+'仮想需要30分'!I246</x:f>
        <x:v>31.58717762599406</x:v>
      </x:c>
      <x:c r="G246" s="52" t="n">
        <x:f>'仮想需要30分'!J246+'仮想需要30分'!K246</x:f>
        <x:v>31.58717762599406</x:v>
      </x:c>
      <x:c r="H246" s="52" t="n">
        <x:f>'仮想需要30分'!L246+'仮想需要30分'!M246</x:f>
        <x:v>31.58717762599406</x:v>
      </x:c>
      <x:c r="I246" s="52" t="n">
        <x:f>'仮想需要30分'!N246+'仮想需要30分'!O246</x:f>
        <x:v>31.58717762599406</x:v>
      </x:c>
      <x:c r="J246" s="52" t="n">
        <x:f>'仮想需要30分'!P246+'仮想需要30分'!Q246</x:f>
        <x:v>78.96794406498515</x:v>
      </x:c>
      <x:c r="K246" s="52" t="n">
        <x:f>'仮想需要30分'!R246+'仮想需要30分'!S246</x:f>
        <x:v>78.96794406498515</x:v>
      </x:c>
      <x:c r="L246" s="52" t="n">
        <x:f>'仮想需要30分'!T246+'仮想需要30分'!U246</x:f>
        <x:v>276.387804227448</x:v>
      </x:c>
      <x:c r="M246" s="52" t="n">
        <x:f>'仮想需要30分'!V246+'仮想需要30分'!W246</x:f>
        <x:v>276.387804227448</x:v>
      </x:c>
      <x:c r="N246" s="52" t="n">
        <x:f>'仮想需要30分'!X246+'仮想需要30分'!Y246</x:f>
        <x:v>276.387804227448</x:v>
      </x:c>
      <x:c r="O246" s="52" t="n">
        <x:f>'仮想需要30分'!Z246+'仮想需要30分'!AA246</x:f>
        <x:v>276.387804227448</x:v>
      </x:c>
      <x:c r="P246" s="52" t="n">
        <x:f>'仮想需要30分'!AB246+'仮想需要30分'!AC246</x:f>
        <x:v>173.72947694296732</x:v>
      </x:c>
      <x:c r="Q246" s="52" t="n">
        <x:f>'仮想需要30分'!AD246+'仮想需要30分'!AE246</x:f>
        <x:v>268.4910098209495</x:v>
      </x:c>
      <x:c r="R246" s="52" t="n">
        <x:f>'仮想需要30分'!AF246+'仮想需要30分'!AG246</x:f>
        <x:v>268.4910098209495</x:v>
      </x:c>
      <x:c r="S246" s="52" t="n">
        <x:f>'仮想需要30分'!AH246+'仮想需要30分'!AI246</x:f>
        <x:v>268.4910098209495</x:v>
      </x:c>
      <x:c r="T246" s="52" t="n">
        <x:f>'仮想需要30分'!AJ246+'仮想需要30分'!AK246</x:f>
        <x:v>268.4910098209495</x:v>
      </x:c>
      <x:c r="U246" s="52" t="n">
        <x:f>'仮想需要30分'!AL246+'仮想需要30分'!AM246</x:f>
        <x:v>177.6778741462166</x:v>
      </x:c>
      <x:c r="V246" s="52" t="n">
        <x:f>'仮想需要30分'!AN246+'仮想需要30分'!AO246</x:f>
        <x:v>86.86473847148366</x:v>
      </x:c>
      <x:c r="W246" s="52" t="n">
        <x:f>'仮想需要30分'!AP246+'仮想需要30分'!AQ246</x:f>
        <x:v>86.86473847148366</x:v>
      </x:c>
      <x:c r="X246" s="52" t="n">
        <x:f>'仮想需要30分'!AR246+'仮想需要30分'!AS246</x:f>
        <x:v>34.74589538859346</x:v>
      </x:c>
      <x:c r="Y246" s="52" t="n">
        <x:f>'仮想需要30分'!AT246+'仮想需要30分'!AU246</x:f>
        <x:v>34.74589538859346</x:v>
      </x:c>
      <x:c r="Z246" s="52" t="n">
        <x:f>'仮想需要30分'!AV246+'仮想需要30分'!AW246</x:f>
        <x:v>34.74589538859346</x:v>
      </x:c>
      <x:c r="AA246" s="52" t="n">
        <x:f>'仮想需要30分'!AX246+'仮想需要30分'!AY246</x:f>
        <x:v>34.74589538859346</x:v>
      </x:c>
      <x:c r="AB246" s="52" t="n">
        <x:f>SUM(D246:AA246)</x:f>
        <x:v>3191.0946196660493</x:v>
      </x:c>
    </x:row>
    <x:row r="247">
      <x:c r="A247" s="53" t="n">
        <x:f>'仮想需要30分'!A247</x:f>
        <x:v>46112</x:v>
      </x:c>
      <x:c r="B247" s="54" t="str">
        <x:f>'仮想需要30分'!B247</x:f>
        <x:v>平日</x:v>
      </x:c>
      <x:c r="C247" s="54" t="str">
        <x:f>'仮想需要30分'!C247</x:f>
        <x:v>2026-03</x:v>
      </x:c>
      <x:c r="D247" s="52" t="n">
        <x:f>'仮想需要30分'!D247+'仮想需要30分'!E247</x:f>
        <x:v>31.58717762599406</x:v>
      </x:c>
      <x:c r="E247" s="52" t="n">
        <x:f>'仮想需要30分'!F247+'仮想需要30分'!G247</x:f>
        <x:v>31.58717762599406</x:v>
      </x:c>
      <x:c r="F247" s="52" t="n">
        <x:f>'仮想需要30分'!H247+'仮想需要30分'!I247</x:f>
        <x:v>31.58717762599406</x:v>
      </x:c>
      <x:c r="G247" s="52" t="n">
        <x:f>'仮想需要30分'!J247+'仮想需要30分'!K247</x:f>
        <x:v>31.58717762599406</x:v>
      </x:c>
      <x:c r="H247" s="52" t="n">
        <x:f>'仮想需要30分'!L247+'仮想需要30分'!M247</x:f>
        <x:v>31.58717762599406</x:v>
      </x:c>
      <x:c r="I247" s="52" t="n">
        <x:f>'仮想需要30分'!N247+'仮想需要30分'!O247</x:f>
        <x:v>31.58717762599406</x:v>
      </x:c>
      <x:c r="J247" s="52" t="n">
        <x:f>'仮想需要30分'!P247+'仮想需要30分'!Q247</x:f>
        <x:v>78.96794406498515</x:v>
      </x:c>
      <x:c r="K247" s="52" t="n">
        <x:f>'仮想需要30分'!R247+'仮想需要30分'!S247</x:f>
        <x:v>78.96794406498515</x:v>
      </x:c>
      <x:c r="L247" s="52" t="n">
        <x:f>'仮想需要30分'!T247+'仮想需要30分'!U247</x:f>
        <x:v>276.387804227448</x:v>
      </x:c>
      <x:c r="M247" s="52" t="n">
        <x:f>'仮想需要30分'!V247+'仮想需要30分'!W247</x:f>
        <x:v>276.387804227448</x:v>
      </x:c>
      <x:c r="N247" s="52" t="n">
        <x:f>'仮想需要30分'!X247+'仮想需要30分'!Y247</x:f>
        <x:v>276.387804227448</x:v>
      </x:c>
      <x:c r="O247" s="52" t="n">
        <x:f>'仮想需要30分'!Z247+'仮想需要30分'!AA247</x:f>
        <x:v>276.387804227448</x:v>
      </x:c>
      <x:c r="P247" s="52" t="n">
        <x:f>'仮想需要30分'!AB247+'仮想需要30分'!AC247</x:f>
        <x:v>173.72947694296732</x:v>
      </x:c>
      <x:c r="Q247" s="52" t="n">
        <x:f>'仮想需要30分'!AD247+'仮想需要30分'!AE247</x:f>
        <x:v>268.4910098209495</x:v>
      </x:c>
      <x:c r="R247" s="52" t="n">
        <x:f>'仮想需要30分'!AF247+'仮想需要30分'!AG247</x:f>
        <x:v>268.4910098209495</x:v>
      </x:c>
      <x:c r="S247" s="52" t="n">
        <x:f>'仮想需要30分'!AH247+'仮想需要30分'!AI247</x:f>
        <x:v>268.4910098209495</x:v>
      </x:c>
      <x:c r="T247" s="52" t="n">
        <x:f>'仮想需要30分'!AJ247+'仮想需要30分'!AK247</x:f>
        <x:v>268.4910098209495</x:v>
      </x:c>
      <x:c r="U247" s="52" t="n">
        <x:f>'仮想需要30分'!AL247+'仮想需要30分'!AM247</x:f>
        <x:v>177.6778741462166</x:v>
      </x:c>
      <x:c r="V247" s="52" t="n">
        <x:f>'仮想需要30分'!AN247+'仮想需要30分'!AO247</x:f>
        <x:v>86.86473847148366</x:v>
      </x:c>
      <x:c r="W247" s="52" t="n">
        <x:f>'仮想需要30分'!AP247+'仮想需要30分'!AQ247</x:f>
        <x:v>86.86473847148366</x:v>
      </x:c>
      <x:c r="X247" s="52" t="n">
        <x:f>'仮想需要30分'!AR247+'仮想需要30分'!AS247</x:f>
        <x:v>34.74589538859346</x:v>
      </x:c>
      <x:c r="Y247" s="52" t="n">
        <x:f>'仮想需要30分'!AT247+'仮想需要30分'!AU247</x:f>
        <x:v>34.74589538859346</x:v>
      </x:c>
      <x:c r="Z247" s="52" t="n">
        <x:f>'仮想需要30分'!AV247+'仮想需要30分'!AW247</x:f>
        <x:v>34.74589538859346</x:v>
      </x:c>
      <x:c r="AA247" s="52" t="n">
        <x:f>'仮想需要30分'!AX247+'仮想需要30分'!AY247</x:f>
        <x:v>34.74589538859346</x:v>
      </x:c>
      <x:c r="AB247" s="52" t="n">
        <x:f>SUM(D247:AA247)</x:f>
        <x:v>3191.0946196660493</x:v>
      </x:c>
    </x:row>
    <x:row r="248">
      <x:c r="A248" s="53" t="n">
        <x:f>'仮想需要30分'!A248</x:f>
        <x:v>46113</x:v>
      </x:c>
      <x:c r="B248" s="54" t="str">
        <x:f>'仮想需要30分'!B248</x:f>
        <x:v>平日</x:v>
      </x:c>
      <x:c r="C248" s="54" t="str">
        <x:f>'仮想需要30分'!C248</x:f>
        <x:v>2026-04</x:v>
      </x:c>
      <x:c r="D248" s="52" t="n">
        <x:f>'仮想需要30分'!D248+'仮想需要30分'!E248</x:f>
        <x:v>31.12040973956343</x:v>
      </x:c>
      <x:c r="E248" s="52" t="n">
        <x:f>'仮想需要30分'!F248+'仮想需要30分'!G248</x:f>
        <x:v>31.12040973956343</x:v>
      </x:c>
      <x:c r="F248" s="52" t="n">
        <x:f>'仮想需要30分'!H248+'仮想需要30分'!I248</x:f>
        <x:v>31.12040973956343</x:v>
      </x:c>
      <x:c r="G248" s="52" t="n">
        <x:f>'仮想需要30分'!J248+'仮想需要30分'!K248</x:f>
        <x:v>31.12040973956343</x:v>
      </x:c>
      <x:c r="H248" s="52" t="n">
        <x:f>'仮想需要30分'!L248+'仮想需要30分'!M248</x:f>
        <x:v>31.12040973956343</x:v>
      </x:c>
      <x:c r="I248" s="52" t="n">
        <x:f>'仮想需要30分'!N248+'仮想需要30分'!O248</x:f>
        <x:v>31.12040973956343</x:v>
      </x:c>
      <x:c r="J248" s="52" t="n">
        <x:f>'仮想需要30分'!P248+'仮想需要30分'!Q248</x:f>
        <x:v>77.80102434890857</x:v>
      </x:c>
      <x:c r="K248" s="52" t="n">
        <x:f>'仮想需要30分'!R248+'仮想需要30分'!S248</x:f>
        <x:v>77.80102434890857</x:v>
      </x:c>
      <x:c r="L248" s="52" t="n">
        <x:f>'仮想需要30分'!T248+'仮想需要30分'!U248</x:f>
        <x:v>272.30358522118</x:v>
      </x:c>
      <x:c r="M248" s="52" t="n">
        <x:f>'仮想需要30分'!V248+'仮想需要30分'!W248</x:f>
        <x:v>272.30358522118</x:v>
      </x:c>
      <x:c r="N248" s="52" t="n">
        <x:f>'仮想需要30分'!X248+'仮想需要30分'!Y248</x:f>
        <x:v>272.30358522118</x:v>
      </x:c>
      <x:c r="O248" s="52" t="n">
        <x:f>'仮想需要30分'!Z248+'仮想需要30分'!AA248</x:f>
        <x:v>272.30358522118</x:v>
      </x:c>
      <x:c r="P248" s="52" t="n">
        <x:f>'仮想需要30分'!AB248+'仮想需要30分'!AC248</x:f>
        <x:v>171.16225356759887</x:v>
      </x:c>
      <x:c r="Q248" s="52" t="n">
        <x:f>'仮想需要30分'!AD248+'仮想需要30分'!AE248</x:f>
        <x:v>264.52348278628915</x:v>
      </x:c>
      <x:c r="R248" s="52" t="n">
        <x:f>'仮想需要30分'!AF248+'仮想需要30分'!AG248</x:f>
        <x:v>264.52348278628915</x:v>
      </x:c>
      <x:c r="S248" s="52" t="n">
        <x:f>'仮想需要30分'!AH248+'仮想需要30分'!AI248</x:f>
        <x:v>264.52348278628915</x:v>
      </x:c>
      <x:c r="T248" s="52" t="n">
        <x:f>'仮想需要30分'!AJ248+'仮想需要30分'!AK248</x:f>
        <x:v>264.52348278628915</x:v>
      </x:c>
      <x:c r="U248" s="52" t="n">
        <x:f>'仮想需要30分'!AL248+'仮想需要30分'!AM248</x:f>
        <x:v>175.0523047850443</x:v>
      </x:c>
      <x:c r="V248" s="52" t="n">
        <x:f>'仮想需要30分'!AN248+'仮想需要30分'!AO248</x:f>
        <x:v>85.58112678379943</x:v>
      </x:c>
      <x:c r="W248" s="52" t="n">
        <x:f>'仮想需要30分'!AP248+'仮想需要30分'!AQ248</x:f>
        <x:v>85.58112678379943</x:v>
      </x:c>
      <x:c r="X248" s="52" t="n">
        <x:f>'仮想需要30分'!AR248+'仮想需要30分'!AS248</x:f>
        <x:v>34.232450713519775</x:v>
      </x:c>
      <x:c r="Y248" s="52" t="n">
        <x:f>'仮想需要30分'!AT248+'仮想需要30分'!AU248</x:f>
        <x:v>34.232450713519775</x:v>
      </x:c>
      <x:c r="Z248" s="52" t="n">
        <x:f>'仮想需要30分'!AV248+'仮想需要30分'!AW248</x:f>
        <x:v>34.232450713519775</x:v>
      </x:c>
      <x:c r="AA248" s="52" t="n">
        <x:f>'仮想需要30分'!AX248+'仮想需要30分'!AY248</x:f>
        <x:v>34.232450713519775</x:v>
      </x:c>
      <x:c r="AB248" s="52" t="n">
        <x:f>SUM(D248:AA248)</x:f>
        <x:v>3143.939393939396</x:v>
      </x:c>
    </x:row>
    <x:row r="249">
      <x:c r="A249" s="53" t="n">
        <x:f>'仮想需要30分'!A249</x:f>
        <x:v>46114</x:v>
      </x:c>
      <x:c r="B249" s="54" t="str">
        <x:f>'仮想需要30分'!B249</x:f>
        <x:v>平日</x:v>
      </x:c>
      <x:c r="C249" s="54" t="str">
        <x:f>'仮想需要30分'!C249</x:f>
        <x:v>2026-04</x:v>
      </x:c>
      <x:c r="D249" s="52" t="n">
        <x:f>'仮想需要30分'!D249+'仮想需要30分'!E249</x:f>
        <x:v>31.12040973956343</x:v>
      </x:c>
      <x:c r="E249" s="52" t="n">
        <x:f>'仮想需要30分'!F249+'仮想需要30分'!G249</x:f>
        <x:v>31.12040973956343</x:v>
      </x:c>
      <x:c r="F249" s="52" t="n">
        <x:f>'仮想需要30分'!H249+'仮想需要30分'!I249</x:f>
        <x:v>31.12040973956343</x:v>
      </x:c>
      <x:c r="G249" s="52" t="n">
        <x:f>'仮想需要30分'!J249+'仮想需要30分'!K249</x:f>
        <x:v>31.12040973956343</x:v>
      </x:c>
      <x:c r="H249" s="52" t="n">
        <x:f>'仮想需要30分'!L249+'仮想需要30分'!M249</x:f>
        <x:v>31.12040973956343</x:v>
      </x:c>
      <x:c r="I249" s="52" t="n">
        <x:f>'仮想需要30分'!N249+'仮想需要30分'!O249</x:f>
        <x:v>31.12040973956343</x:v>
      </x:c>
      <x:c r="J249" s="52" t="n">
        <x:f>'仮想需要30分'!P249+'仮想需要30分'!Q249</x:f>
        <x:v>77.80102434890857</x:v>
      </x:c>
      <x:c r="K249" s="52" t="n">
        <x:f>'仮想需要30分'!R249+'仮想需要30分'!S249</x:f>
        <x:v>77.80102434890857</x:v>
      </x:c>
      <x:c r="L249" s="52" t="n">
        <x:f>'仮想需要30分'!T249+'仮想需要30分'!U249</x:f>
        <x:v>272.30358522118</x:v>
      </x:c>
      <x:c r="M249" s="52" t="n">
        <x:f>'仮想需要30分'!V249+'仮想需要30分'!W249</x:f>
        <x:v>272.30358522118</x:v>
      </x:c>
      <x:c r="N249" s="52" t="n">
        <x:f>'仮想需要30分'!X249+'仮想需要30分'!Y249</x:f>
        <x:v>272.30358522118</x:v>
      </x:c>
      <x:c r="O249" s="52" t="n">
        <x:f>'仮想需要30分'!Z249+'仮想需要30分'!AA249</x:f>
        <x:v>272.30358522118</x:v>
      </x:c>
      <x:c r="P249" s="52" t="n">
        <x:f>'仮想需要30分'!AB249+'仮想需要30分'!AC249</x:f>
        <x:v>171.16225356759887</x:v>
      </x:c>
      <x:c r="Q249" s="52" t="n">
        <x:f>'仮想需要30分'!AD249+'仮想需要30分'!AE249</x:f>
        <x:v>264.52348278628915</x:v>
      </x:c>
      <x:c r="R249" s="52" t="n">
        <x:f>'仮想需要30分'!AF249+'仮想需要30分'!AG249</x:f>
        <x:v>264.52348278628915</x:v>
      </x:c>
      <x:c r="S249" s="52" t="n">
        <x:f>'仮想需要30分'!AH249+'仮想需要30分'!AI249</x:f>
        <x:v>264.52348278628915</x:v>
      </x:c>
      <x:c r="T249" s="52" t="n">
        <x:f>'仮想需要30分'!AJ249+'仮想需要30分'!AK249</x:f>
        <x:v>264.52348278628915</x:v>
      </x:c>
      <x:c r="U249" s="52" t="n">
        <x:f>'仮想需要30分'!AL249+'仮想需要30分'!AM249</x:f>
        <x:v>175.0523047850443</x:v>
      </x:c>
      <x:c r="V249" s="52" t="n">
        <x:f>'仮想需要30分'!AN249+'仮想需要30分'!AO249</x:f>
        <x:v>85.58112678379943</x:v>
      </x:c>
      <x:c r="W249" s="52" t="n">
        <x:f>'仮想需要30分'!AP249+'仮想需要30分'!AQ249</x:f>
        <x:v>85.58112678379943</x:v>
      </x:c>
      <x:c r="X249" s="52" t="n">
        <x:f>'仮想需要30分'!AR249+'仮想需要30分'!AS249</x:f>
        <x:v>34.232450713519775</x:v>
      </x:c>
      <x:c r="Y249" s="52" t="n">
        <x:f>'仮想需要30分'!AT249+'仮想需要30分'!AU249</x:f>
        <x:v>34.232450713519775</x:v>
      </x:c>
      <x:c r="Z249" s="52" t="n">
        <x:f>'仮想需要30分'!AV249+'仮想需要30分'!AW249</x:f>
        <x:v>34.232450713519775</x:v>
      </x:c>
      <x:c r="AA249" s="52" t="n">
        <x:f>'仮想需要30分'!AX249+'仮想需要30分'!AY249</x:f>
        <x:v>34.232450713519775</x:v>
      </x:c>
      <x:c r="AB249" s="52" t="n">
        <x:f>SUM(D249:AA249)</x:f>
        <x:v>3143.939393939396</x:v>
      </x:c>
    </x:row>
    <x:row r="250">
      <x:c r="A250" s="53" t="n">
        <x:f>'仮想需要30分'!A250</x:f>
        <x:v>46115</x:v>
      </x:c>
      <x:c r="B250" s="54" t="str">
        <x:f>'仮想需要30分'!B250</x:f>
        <x:v>平日</x:v>
      </x:c>
      <x:c r="C250" s="54" t="str">
        <x:f>'仮想需要30分'!C250</x:f>
        <x:v>2026-04</x:v>
      </x:c>
      <x:c r="D250" s="52" t="n">
        <x:f>'仮想需要30分'!D250+'仮想需要30分'!E250</x:f>
        <x:v>31.12040973956343</x:v>
      </x:c>
      <x:c r="E250" s="52" t="n">
        <x:f>'仮想需要30分'!F250+'仮想需要30分'!G250</x:f>
        <x:v>31.12040973956343</x:v>
      </x:c>
      <x:c r="F250" s="52" t="n">
        <x:f>'仮想需要30分'!H250+'仮想需要30分'!I250</x:f>
        <x:v>31.12040973956343</x:v>
      </x:c>
      <x:c r="G250" s="52" t="n">
        <x:f>'仮想需要30分'!J250+'仮想需要30分'!K250</x:f>
        <x:v>31.12040973956343</x:v>
      </x:c>
      <x:c r="H250" s="52" t="n">
        <x:f>'仮想需要30分'!L250+'仮想需要30分'!M250</x:f>
        <x:v>31.12040973956343</x:v>
      </x:c>
      <x:c r="I250" s="52" t="n">
        <x:f>'仮想需要30分'!N250+'仮想需要30分'!O250</x:f>
        <x:v>31.12040973956343</x:v>
      </x:c>
      <x:c r="J250" s="52" t="n">
        <x:f>'仮想需要30分'!P250+'仮想需要30分'!Q250</x:f>
        <x:v>77.80102434890857</x:v>
      </x:c>
      <x:c r="K250" s="52" t="n">
        <x:f>'仮想需要30分'!R250+'仮想需要30分'!S250</x:f>
        <x:v>77.80102434890857</x:v>
      </x:c>
      <x:c r="L250" s="52" t="n">
        <x:f>'仮想需要30分'!T250+'仮想需要30分'!U250</x:f>
        <x:v>272.30358522118</x:v>
      </x:c>
      <x:c r="M250" s="52" t="n">
        <x:f>'仮想需要30分'!V250+'仮想需要30分'!W250</x:f>
        <x:v>272.30358522118</x:v>
      </x:c>
      <x:c r="N250" s="52" t="n">
        <x:f>'仮想需要30分'!X250+'仮想需要30分'!Y250</x:f>
        <x:v>272.30358522118</x:v>
      </x:c>
      <x:c r="O250" s="52" t="n">
        <x:f>'仮想需要30分'!Z250+'仮想需要30分'!AA250</x:f>
        <x:v>272.30358522118</x:v>
      </x:c>
      <x:c r="P250" s="52" t="n">
        <x:f>'仮想需要30分'!AB250+'仮想需要30分'!AC250</x:f>
        <x:v>171.16225356759887</x:v>
      </x:c>
      <x:c r="Q250" s="52" t="n">
        <x:f>'仮想需要30分'!AD250+'仮想需要30分'!AE250</x:f>
        <x:v>264.52348278628915</x:v>
      </x:c>
      <x:c r="R250" s="52" t="n">
        <x:f>'仮想需要30分'!AF250+'仮想需要30分'!AG250</x:f>
        <x:v>264.52348278628915</x:v>
      </x:c>
      <x:c r="S250" s="52" t="n">
        <x:f>'仮想需要30分'!AH250+'仮想需要30分'!AI250</x:f>
        <x:v>264.52348278628915</x:v>
      </x:c>
      <x:c r="T250" s="52" t="n">
        <x:f>'仮想需要30分'!AJ250+'仮想需要30分'!AK250</x:f>
        <x:v>264.52348278628915</x:v>
      </x:c>
      <x:c r="U250" s="52" t="n">
        <x:f>'仮想需要30分'!AL250+'仮想需要30分'!AM250</x:f>
        <x:v>175.0523047850443</x:v>
      </x:c>
      <x:c r="V250" s="52" t="n">
        <x:f>'仮想需要30分'!AN250+'仮想需要30分'!AO250</x:f>
        <x:v>85.58112678379943</x:v>
      </x:c>
      <x:c r="W250" s="52" t="n">
        <x:f>'仮想需要30分'!AP250+'仮想需要30分'!AQ250</x:f>
        <x:v>85.58112678379943</x:v>
      </x:c>
      <x:c r="X250" s="52" t="n">
        <x:f>'仮想需要30分'!AR250+'仮想需要30分'!AS250</x:f>
        <x:v>34.232450713519775</x:v>
      </x:c>
      <x:c r="Y250" s="52" t="n">
        <x:f>'仮想需要30分'!AT250+'仮想需要30分'!AU250</x:f>
        <x:v>34.232450713519775</x:v>
      </x:c>
      <x:c r="Z250" s="52" t="n">
        <x:f>'仮想需要30分'!AV250+'仮想需要30分'!AW250</x:f>
        <x:v>34.232450713519775</x:v>
      </x:c>
      <x:c r="AA250" s="52" t="n">
        <x:f>'仮想需要30分'!AX250+'仮想需要30分'!AY250</x:f>
        <x:v>34.232450713519775</x:v>
      </x:c>
      <x:c r="AB250" s="52" t="n">
        <x:f>SUM(D250:AA250)</x:f>
        <x:v>3143.939393939396</x:v>
      </x:c>
    </x:row>
    <x:row r="251">
      <x:c r="A251" s="53" t="n">
        <x:f>'仮想需要30分'!A251</x:f>
        <x:v>46116</x:v>
      </x:c>
      <x:c r="B251" s="54" t="str">
        <x:f>'仮想需要30分'!B251</x:f>
        <x:v>土日</x:v>
      </x:c>
      <x:c r="C251" s="54" t="str">
        <x:f>'仮想需要30分'!C251</x:f>
        <x:v>2026-04</x:v>
      </x:c>
      <x:c r="D251" s="52" t="n">
        <x:f>'仮想需要30分'!D251+'仮想需要30分'!E251</x:f>
        <x:v>50.52014165559979</x:v>
      </x:c>
      <x:c r="E251" s="52" t="n">
        <x:f>'仮想需要30分'!F251+'仮想需要30分'!G251</x:f>
        <x:v>50.52014165559979</x:v>
      </x:c>
      <x:c r="F251" s="52" t="n">
        <x:f>'仮想需要30分'!H251+'仮想需要30分'!I251</x:f>
        <x:v>50.52014165559979</x:v>
      </x:c>
      <x:c r="G251" s="52" t="n">
        <x:f>'仮想需要30分'!J251+'仮想需要30分'!K251</x:f>
        <x:v>50.52014165559979</x:v>
      </x:c>
      <x:c r="H251" s="52" t="n">
        <x:f>'仮想需要30分'!L251+'仮想需要30分'!M251</x:f>
        <x:v>50.52014165559979</x:v>
      </x:c>
      <x:c r="I251" s="52" t="n">
        <x:f>'仮想需要30分'!N251+'仮想需要30分'!O251</x:f>
        <x:v>50.52014165559979</x:v>
      </x:c>
      <x:c r="J251" s="52" t="n">
        <x:f>'仮想需要30分'!P251+'仮想需要30分'!Q251</x:f>
        <x:v>50.52014165559979</x:v>
      </x:c>
      <x:c r="K251" s="52" t="n">
        <x:f>'仮想需要30分'!R251+'仮想需要30分'!S251</x:f>
        <x:v>50.52014165559979</x:v>
      </x:c>
      <x:c r="L251" s="52" t="n">
        <x:f>'仮想需要30分'!T251+'仮想需要30分'!U251</x:f>
        <x:v>107.92939353696319</x:v>
      </x:c>
      <x:c r="M251" s="52" t="n">
        <x:f>'仮想需要30分'!V251+'仮想需要30分'!W251</x:f>
        <x:v>107.92939353696319</x:v>
      </x:c>
      <x:c r="N251" s="52" t="n">
        <x:f>'仮想需要30分'!X251+'仮想需要30分'!Y251</x:f>
        <x:v>107.92939353696319</x:v>
      </x:c>
      <x:c r="O251" s="52" t="n">
        <x:f>'仮想需要30分'!Z251+'仮想需要30分'!AA251</x:f>
        <x:v>107.92939353696319</x:v>
      </x:c>
      <x:c r="P251" s="52" t="n">
        <x:f>'仮想需要30分'!AB251+'仮想需要30分'!AC251</x:f>
        <x:v>107.92939353696319</x:v>
      </x:c>
      <x:c r="Q251" s="52" t="n">
        <x:f>'仮想需要30分'!AD251+'仮想需要30分'!AE251</x:f>
        <x:v>107.92939353696319</x:v>
      </x:c>
      <x:c r="R251" s="52" t="n">
        <x:f>'仮想需要30分'!AF251+'仮想需要30分'!AG251</x:f>
        <x:v>107.92939353696319</x:v>
      </x:c>
      <x:c r="S251" s="52" t="n">
        <x:f>'仮想需要30分'!AH251+'仮想需要30分'!AI251</x:f>
        <x:v>107.92939353696319</x:v>
      </x:c>
      <x:c r="T251" s="52" t="n">
        <x:f>'仮想需要30分'!AJ251+'仮想需要30分'!AK251</x:f>
        <x:v>107.92939353696319</x:v>
      </x:c>
      <x:c r="U251" s="52" t="n">
        <x:f>'仮想需要30分'!AL251+'仮想需要30分'!AM251</x:f>
        <x:v>50.52014165559979</x:v>
      </x:c>
      <x:c r="V251" s="52" t="n">
        <x:f>'仮想需要30分'!AN251+'仮想需要30分'!AO251</x:f>
        <x:v>50.52014165559979</x:v>
      </x:c>
      <x:c r="W251" s="52" t="n">
        <x:f>'仮想需要30分'!AP251+'仮想需要30分'!AQ251</x:f>
        <x:v>50.52014165559979</x:v>
      </x:c>
      <x:c r="X251" s="52" t="n">
        <x:f>'仮想需要30分'!AR251+'仮想需要30分'!AS251</x:f>
        <x:v>50.52014165559979</x:v>
      </x:c>
      <x:c r="Y251" s="52" t="n">
        <x:f>'仮想需要30分'!AT251+'仮想需要30分'!AU251</x:f>
        <x:v>50.52014165559979</x:v>
      </x:c>
      <x:c r="Z251" s="52" t="n">
        <x:f>'仮想需要30分'!AV251+'仮想需要30分'!AW251</x:f>
        <x:v>50.52014165559979</x:v>
      </x:c>
      <x:c r="AA251" s="52" t="n">
        <x:f>'仮想需要30分'!AX251+'仮想需要30分'!AY251</x:f>
        <x:v>50.52014165559979</x:v>
      </x:c>
      <x:c r="AB251" s="52" t="n">
        <x:f>SUM(D251:AA251)</x:f>
        <x:v>1729.1666666666652</x:v>
      </x:c>
    </x:row>
    <x:row r="252">
      <x:c r="A252" s="53" t="n">
        <x:f>'仮想需要30分'!A252</x:f>
        <x:v>46117</x:v>
      </x:c>
      <x:c r="B252" s="54" t="str">
        <x:f>'仮想需要30分'!B252</x:f>
        <x:v>土日</x:v>
      </x:c>
      <x:c r="C252" s="54" t="str">
        <x:f>'仮想需要30分'!C252</x:f>
        <x:v>2026-04</x:v>
      </x:c>
      <x:c r="D252" s="52" t="n">
        <x:f>'仮想需要30分'!D252+'仮想需要30分'!E252</x:f>
        <x:v>50.52014165559979</x:v>
      </x:c>
      <x:c r="E252" s="52" t="n">
        <x:f>'仮想需要30分'!F252+'仮想需要30分'!G252</x:f>
        <x:v>50.52014165559979</x:v>
      </x:c>
      <x:c r="F252" s="52" t="n">
        <x:f>'仮想需要30分'!H252+'仮想需要30分'!I252</x:f>
        <x:v>50.52014165559979</x:v>
      </x:c>
      <x:c r="G252" s="52" t="n">
        <x:f>'仮想需要30分'!J252+'仮想需要30分'!K252</x:f>
        <x:v>50.52014165559979</x:v>
      </x:c>
      <x:c r="H252" s="52" t="n">
        <x:f>'仮想需要30分'!L252+'仮想需要30分'!M252</x:f>
        <x:v>50.52014165559979</x:v>
      </x:c>
      <x:c r="I252" s="52" t="n">
        <x:f>'仮想需要30分'!N252+'仮想需要30分'!O252</x:f>
        <x:v>50.52014165559979</x:v>
      </x:c>
      <x:c r="J252" s="52" t="n">
        <x:f>'仮想需要30分'!P252+'仮想需要30分'!Q252</x:f>
        <x:v>50.52014165559979</x:v>
      </x:c>
      <x:c r="K252" s="52" t="n">
        <x:f>'仮想需要30分'!R252+'仮想需要30分'!S252</x:f>
        <x:v>50.52014165559979</x:v>
      </x:c>
      <x:c r="L252" s="52" t="n">
        <x:f>'仮想需要30分'!T252+'仮想需要30分'!U252</x:f>
        <x:v>107.92939353696319</x:v>
      </x:c>
      <x:c r="M252" s="52" t="n">
        <x:f>'仮想需要30分'!V252+'仮想需要30分'!W252</x:f>
        <x:v>107.92939353696319</x:v>
      </x:c>
      <x:c r="N252" s="52" t="n">
        <x:f>'仮想需要30分'!X252+'仮想需要30分'!Y252</x:f>
        <x:v>107.92939353696319</x:v>
      </x:c>
      <x:c r="O252" s="52" t="n">
        <x:f>'仮想需要30分'!Z252+'仮想需要30分'!AA252</x:f>
        <x:v>107.92939353696319</x:v>
      </x:c>
      <x:c r="P252" s="52" t="n">
        <x:f>'仮想需要30分'!AB252+'仮想需要30分'!AC252</x:f>
        <x:v>107.92939353696319</x:v>
      </x:c>
      <x:c r="Q252" s="52" t="n">
        <x:f>'仮想需要30分'!AD252+'仮想需要30分'!AE252</x:f>
        <x:v>107.92939353696319</x:v>
      </x:c>
      <x:c r="R252" s="52" t="n">
        <x:f>'仮想需要30分'!AF252+'仮想需要30分'!AG252</x:f>
        <x:v>107.92939353696319</x:v>
      </x:c>
      <x:c r="S252" s="52" t="n">
        <x:f>'仮想需要30分'!AH252+'仮想需要30分'!AI252</x:f>
        <x:v>107.92939353696319</x:v>
      </x:c>
      <x:c r="T252" s="52" t="n">
        <x:f>'仮想需要30分'!AJ252+'仮想需要30分'!AK252</x:f>
        <x:v>107.92939353696319</x:v>
      </x:c>
      <x:c r="U252" s="52" t="n">
        <x:f>'仮想需要30分'!AL252+'仮想需要30分'!AM252</x:f>
        <x:v>50.52014165559979</x:v>
      </x:c>
      <x:c r="V252" s="52" t="n">
        <x:f>'仮想需要30分'!AN252+'仮想需要30分'!AO252</x:f>
        <x:v>50.52014165559979</x:v>
      </x:c>
      <x:c r="W252" s="52" t="n">
        <x:f>'仮想需要30分'!AP252+'仮想需要30分'!AQ252</x:f>
        <x:v>50.52014165559979</x:v>
      </x:c>
      <x:c r="X252" s="52" t="n">
        <x:f>'仮想需要30分'!AR252+'仮想需要30分'!AS252</x:f>
        <x:v>50.52014165559979</x:v>
      </x:c>
      <x:c r="Y252" s="52" t="n">
        <x:f>'仮想需要30分'!AT252+'仮想需要30分'!AU252</x:f>
        <x:v>50.52014165559979</x:v>
      </x:c>
      <x:c r="Z252" s="52" t="n">
        <x:f>'仮想需要30分'!AV252+'仮想需要30分'!AW252</x:f>
        <x:v>50.52014165559979</x:v>
      </x:c>
      <x:c r="AA252" s="52" t="n">
        <x:f>'仮想需要30分'!AX252+'仮想需要30分'!AY252</x:f>
        <x:v>50.52014165559979</x:v>
      </x:c>
      <x:c r="AB252" s="52" t="n">
        <x:f>SUM(D252:AA252)</x:f>
        <x:v>1729.1666666666652</x:v>
      </x:c>
    </x:row>
    <x:row r="253">
      <x:c r="A253" s="53" t="n">
        <x:f>'仮想需要30分'!A253</x:f>
        <x:v>46118</x:v>
      </x:c>
      <x:c r="B253" s="54" t="str">
        <x:f>'仮想需要30分'!B253</x:f>
        <x:v>平日</x:v>
      </x:c>
      <x:c r="C253" s="54" t="str">
        <x:f>'仮想需要30分'!C253</x:f>
        <x:v>2026-04</x:v>
      </x:c>
      <x:c r="D253" s="52" t="n">
        <x:f>'仮想需要30分'!D253+'仮想需要30分'!E253</x:f>
        <x:v>31.12040973956343</x:v>
      </x:c>
      <x:c r="E253" s="52" t="n">
        <x:f>'仮想需要30分'!F253+'仮想需要30分'!G253</x:f>
        <x:v>31.12040973956343</x:v>
      </x:c>
      <x:c r="F253" s="52" t="n">
        <x:f>'仮想需要30分'!H253+'仮想需要30分'!I253</x:f>
        <x:v>31.12040973956343</x:v>
      </x:c>
      <x:c r="G253" s="52" t="n">
        <x:f>'仮想需要30分'!J253+'仮想需要30分'!K253</x:f>
        <x:v>31.12040973956343</x:v>
      </x:c>
      <x:c r="H253" s="52" t="n">
        <x:f>'仮想需要30分'!L253+'仮想需要30分'!M253</x:f>
        <x:v>31.12040973956343</x:v>
      </x:c>
      <x:c r="I253" s="52" t="n">
        <x:f>'仮想需要30分'!N253+'仮想需要30分'!O253</x:f>
        <x:v>31.12040973956343</x:v>
      </x:c>
      <x:c r="J253" s="52" t="n">
        <x:f>'仮想需要30分'!P253+'仮想需要30分'!Q253</x:f>
        <x:v>77.80102434890857</x:v>
      </x:c>
      <x:c r="K253" s="52" t="n">
        <x:f>'仮想需要30分'!R253+'仮想需要30分'!S253</x:f>
        <x:v>77.80102434890857</x:v>
      </x:c>
      <x:c r="L253" s="52" t="n">
        <x:f>'仮想需要30分'!T253+'仮想需要30分'!U253</x:f>
        <x:v>272.30358522118</x:v>
      </x:c>
      <x:c r="M253" s="52" t="n">
        <x:f>'仮想需要30分'!V253+'仮想需要30分'!W253</x:f>
        <x:v>272.30358522118</x:v>
      </x:c>
      <x:c r="N253" s="52" t="n">
        <x:f>'仮想需要30分'!X253+'仮想需要30分'!Y253</x:f>
        <x:v>272.30358522118</x:v>
      </x:c>
      <x:c r="O253" s="52" t="n">
        <x:f>'仮想需要30分'!Z253+'仮想需要30分'!AA253</x:f>
        <x:v>272.30358522118</x:v>
      </x:c>
      <x:c r="P253" s="52" t="n">
        <x:f>'仮想需要30分'!AB253+'仮想需要30分'!AC253</x:f>
        <x:v>171.16225356759887</x:v>
      </x:c>
      <x:c r="Q253" s="52" t="n">
        <x:f>'仮想需要30分'!AD253+'仮想需要30分'!AE253</x:f>
        <x:v>264.52348278628915</x:v>
      </x:c>
      <x:c r="R253" s="52" t="n">
        <x:f>'仮想需要30分'!AF253+'仮想需要30分'!AG253</x:f>
        <x:v>264.52348278628915</x:v>
      </x:c>
      <x:c r="S253" s="52" t="n">
        <x:f>'仮想需要30分'!AH253+'仮想需要30分'!AI253</x:f>
        <x:v>264.52348278628915</x:v>
      </x:c>
      <x:c r="T253" s="52" t="n">
        <x:f>'仮想需要30分'!AJ253+'仮想需要30分'!AK253</x:f>
        <x:v>264.52348278628915</x:v>
      </x:c>
      <x:c r="U253" s="52" t="n">
        <x:f>'仮想需要30分'!AL253+'仮想需要30分'!AM253</x:f>
        <x:v>175.0523047850443</x:v>
      </x:c>
      <x:c r="V253" s="52" t="n">
        <x:f>'仮想需要30分'!AN253+'仮想需要30分'!AO253</x:f>
        <x:v>85.58112678379943</x:v>
      </x:c>
      <x:c r="W253" s="52" t="n">
        <x:f>'仮想需要30分'!AP253+'仮想需要30分'!AQ253</x:f>
        <x:v>85.58112678379943</x:v>
      </x:c>
      <x:c r="X253" s="52" t="n">
        <x:f>'仮想需要30分'!AR253+'仮想需要30分'!AS253</x:f>
        <x:v>34.232450713519775</x:v>
      </x:c>
      <x:c r="Y253" s="52" t="n">
        <x:f>'仮想需要30分'!AT253+'仮想需要30分'!AU253</x:f>
        <x:v>34.232450713519775</x:v>
      </x:c>
      <x:c r="Z253" s="52" t="n">
        <x:f>'仮想需要30分'!AV253+'仮想需要30分'!AW253</x:f>
        <x:v>34.232450713519775</x:v>
      </x:c>
      <x:c r="AA253" s="52" t="n">
        <x:f>'仮想需要30分'!AX253+'仮想需要30分'!AY253</x:f>
        <x:v>34.232450713519775</x:v>
      </x:c>
      <x:c r="AB253" s="52" t="n">
        <x:f>SUM(D253:AA253)</x:f>
        <x:v>3143.939393939396</x:v>
      </x:c>
    </x:row>
    <x:row r="254">
      <x:c r="A254" s="53" t="n">
        <x:f>'仮想需要30分'!A254</x:f>
        <x:v>46119</x:v>
      </x:c>
      <x:c r="B254" s="54" t="str">
        <x:f>'仮想需要30分'!B254</x:f>
        <x:v>平日</x:v>
      </x:c>
      <x:c r="C254" s="54" t="str">
        <x:f>'仮想需要30分'!C254</x:f>
        <x:v>2026-04</x:v>
      </x:c>
      <x:c r="D254" s="52" t="n">
        <x:f>'仮想需要30分'!D254+'仮想需要30分'!E254</x:f>
        <x:v>31.12040973956343</x:v>
      </x:c>
      <x:c r="E254" s="52" t="n">
        <x:f>'仮想需要30分'!F254+'仮想需要30分'!G254</x:f>
        <x:v>31.12040973956343</x:v>
      </x:c>
      <x:c r="F254" s="52" t="n">
        <x:f>'仮想需要30分'!H254+'仮想需要30分'!I254</x:f>
        <x:v>31.12040973956343</x:v>
      </x:c>
      <x:c r="G254" s="52" t="n">
        <x:f>'仮想需要30分'!J254+'仮想需要30分'!K254</x:f>
        <x:v>31.12040973956343</x:v>
      </x:c>
      <x:c r="H254" s="52" t="n">
        <x:f>'仮想需要30分'!L254+'仮想需要30分'!M254</x:f>
        <x:v>31.12040973956343</x:v>
      </x:c>
      <x:c r="I254" s="52" t="n">
        <x:f>'仮想需要30分'!N254+'仮想需要30分'!O254</x:f>
        <x:v>31.12040973956343</x:v>
      </x:c>
      <x:c r="J254" s="52" t="n">
        <x:f>'仮想需要30分'!P254+'仮想需要30分'!Q254</x:f>
        <x:v>77.80102434890857</x:v>
      </x:c>
      <x:c r="K254" s="52" t="n">
        <x:f>'仮想需要30分'!R254+'仮想需要30分'!S254</x:f>
        <x:v>77.80102434890857</x:v>
      </x:c>
      <x:c r="L254" s="52" t="n">
        <x:f>'仮想需要30分'!T254+'仮想需要30分'!U254</x:f>
        <x:v>272.30358522118</x:v>
      </x:c>
      <x:c r="M254" s="52" t="n">
        <x:f>'仮想需要30分'!V254+'仮想需要30分'!W254</x:f>
        <x:v>272.30358522118</x:v>
      </x:c>
      <x:c r="N254" s="52" t="n">
        <x:f>'仮想需要30分'!X254+'仮想需要30分'!Y254</x:f>
        <x:v>272.30358522118</x:v>
      </x:c>
      <x:c r="O254" s="52" t="n">
        <x:f>'仮想需要30分'!Z254+'仮想需要30分'!AA254</x:f>
        <x:v>272.30358522118</x:v>
      </x:c>
      <x:c r="P254" s="52" t="n">
        <x:f>'仮想需要30分'!AB254+'仮想需要30分'!AC254</x:f>
        <x:v>171.16225356759887</x:v>
      </x:c>
      <x:c r="Q254" s="52" t="n">
        <x:f>'仮想需要30分'!AD254+'仮想需要30分'!AE254</x:f>
        <x:v>264.52348278628915</x:v>
      </x:c>
      <x:c r="R254" s="52" t="n">
        <x:f>'仮想需要30分'!AF254+'仮想需要30分'!AG254</x:f>
        <x:v>264.52348278628915</x:v>
      </x:c>
      <x:c r="S254" s="52" t="n">
        <x:f>'仮想需要30分'!AH254+'仮想需要30分'!AI254</x:f>
        <x:v>264.52348278628915</x:v>
      </x:c>
      <x:c r="T254" s="52" t="n">
        <x:f>'仮想需要30分'!AJ254+'仮想需要30分'!AK254</x:f>
        <x:v>264.52348278628915</x:v>
      </x:c>
      <x:c r="U254" s="52" t="n">
        <x:f>'仮想需要30分'!AL254+'仮想需要30分'!AM254</x:f>
        <x:v>175.0523047850443</x:v>
      </x:c>
      <x:c r="V254" s="52" t="n">
        <x:f>'仮想需要30分'!AN254+'仮想需要30分'!AO254</x:f>
        <x:v>85.58112678379943</x:v>
      </x:c>
      <x:c r="W254" s="52" t="n">
        <x:f>'仮想需要30分'!AP254+'仮想需要30分'!AQ254</x:f>
        <x:v>85.58112678379943</x:v>
      </x:c>
      <x:c r="X254" s="52" t="n">
        <x:f>'仮想需要30分'!AR254+'仮想需要30分'!AS254</x:f>
        <x:v>34.232450713519775</x:v>
      </x:c>
      <x:c r="Y254" s="52" t="n">
        <x:f>'仮想需要30分'!AT254+'仮想需要30分'!AU254</x:f>
        <x:v>34.232450713519775</x:v>
      </x:c>
      <x:c r="Z254" s="52" t="n">
        <x:f>'仮想需要30分'!AV254+'仮想需要30分'!AW254</x:f>
        <x:v>34.232450713519775</x:v>
      </x:c>
      <x:c r="AA254" s="52" t="n">
        <x:f>'仮想需要30分'!AX254+'仮想需要30分'!AY254</x:f>
        <x:v>34.232450713519775</x:v>
      </x:c>
      <x:c r="AB254" s="52" t="n">
        <x:f>SUM(D254:AA254)</x:f>
        <x:v>3143.939393939396</x:v>
      </x:c>
    </x:row>
    <x:row r="255">
      <x:c r="A255" s="53" t="n">
        <x:f>'仮想需要30分'!A255</x:f>
        <x:v>46120</x:v>
      </x:c>
      <x:c r="B255" s="54" t="str">
        <x:f>'仮想需要30分'!B255</x:f>
        <x:v>平日</x:v>
      </x:c>
      <x:c r="C255" s="54" t="str">
        <x:f>'仮想需要30分'!C255</x:f>
        <x:v>2026-04</x:v>
      </x:c>
      <x:c r="D255" s="52" t="n">
        <x:f>'仮想需要30分'!D255+'仮想需要30分'!E255</x:f>
        <x:v>31.12040973956343</x:v>
      </x:c>
      <x:c r="E255" s="52" t="n">
        <x:f>'仮想需要30分'!F255+'仮想需要30分'!G255</x:f>
        <x:v>31.12040973956343</x:v>
      </x:c>
      <x:c r="F255" s="52" t="n">
        <x:f>'仮想需要30分'!H255+'仮想需要30分'!I255</x:f>
        <x:v>31.12040973956343</x:v>
      </x:c>
      <x:c r="G255" s="52" t="n">
        <x:f>'仮想需要30分'!J255+'仮想需要30分'!K255</x:f>
        <x:v>31.12040973956343</x:v>
      </x:c>
      <x:c r="H255" s="52" t="n">
        <x:f>'仮想需要30分'!L255+'仮想需要30分'!M255</x:f>
        <x:v>31.12040973956343</x:v>
      </x:c>
      <x:c r="I255" s="52" t="n">
        <x:f>'仮想需要30分'!N255+'仮想需要30分'!O255</x:f>
        <x:v>31.12040973956343</x:v>
      </x:c>
      <x:c r="J255" s="52" t="n">
        <x:f>'仮想需要30分'!P255+'仮想需要30分'!Q255</x:f>
        <x:v>77.80102434890857</x:v>
      </x:c>
      <x:c r="K255" s="52" t="n">
        <x:f>'仮想需要30分'!R255+'仮想需要30分'!S255</x:f>
        <x:v>77.80102434890857</x:v>
      </x:c>
      <x:c r="L255" s="52" t="n">
        <x:f>'仮想需要30分'!T255+'仮想需要30分'!U255</x:f>
        <x:v>272.30358522118</x:v>
      </x:c>
      <x:c r="M255" s="52" t="n">
        <x:f>'仮想需要30分'!V255+'仮想需要30分'!W255</x:f>
        <x:v>272.30358522118</x:v>
      </x:c>
      <x:c r="N255" s="52" t="n">
        <x:f>'仮想需要30分'!X255+'仮想需要30分'!Y255</x:f>
        <x:v>272.30358522118</x:v>
      </x:c>
      <x:c r="O255" s="52" t="n">
        <x:f>'仮想需要30分'!Z255+'仮想需要30分'!AA255</x:f>
        <x:v>272.30358522118</x:v>
      </x:c>
      <x:c r="P255" s="52" t="n">
        <x:f>'仮想需要30分'!AB255+'仮想需要30分'!AC255</x:f>
        <x:v>171.16225356759887</x:v>
      </x:c>
      <x:c r="Q255" s="52" t="n">
        <x:f>'仮想需要30分'!AD255+'仮想需要30分'!AE255</x:f>
        <x:v>264.52348278628915</x:v>
      </x:c>
      <x:c r="R255" s="52" t="n">
        <x:f>'仮想需要30分'!AF255+'仮想需要30分'!AG255</x:f>
        <x:v>264.52348278628915</x:v>
      </x:c>
      <x:c r="S255" s="52" t="n">
        <x:f>'仮想需要30分'!AH255+'仮想需要30分'!AI255</x:f>
        <x:v>264.52348278628915</x:v>
      </x:c>
      <x:c r="T255" s="52" t="n">
        <x:f>'仮想需要30分'!AJ255+'仮想需要30分'!AK255</x:f>
        <x:v>264.52348278628915</x:v>
      </x:c>
      <x:c r="U255" s="52" t="n">
        <x:f>'仮想需要30分'!AL255+'仮想需要30分'!AM255</x:f>
        <x:v>175.0523047850443</x:v>
      </x:c>
      <x:c r="V255" s="52" t="n">
        <x:f>'仮想需要30分'!AN255+'仮想需要30分'!AO255</x:f>
        <x:v>85.58112678379943</x:v>
      </x:c>
      <x:c r="W255" s="52" t="n">
        <x:f>'仮想需要30分'!AP255+'仮想需要30分'!AQ255</x:f>
        <x:v>85.58112678379943</x:v>
      </x:c>
      <x:c r="X255" s="52" t="n">
        <x:f>'仮想需要30分'!AR255+'仮想需要30分'!AS255</x:f>
        <x:v>34.232450713519775</x:v>
      </x:c>
      <x:c r="Y255" s="52" t="n">
        <x:f>'仮想需要30分'!AT255+'仮想需要30分'!AU255</x:f>
        <x:v>34.232450713519775</x:v>
      </x:c>
      <x:c r="Z255" s="52" t="n">
        <x:f>'仮想需要30分'!AV255+'仮想需要30分'!AW255</x:f>
        <x:v>34.232450713519775</x:v>
      </x:c>
      <x:c r="AA255" s="52" t="n">
        <x:f>'仮想需要30分'!AX255+'仮想需要30分'!AY255</x:f>
        <x:v>34.232450713519775</x:v>
      </x:c>
      <x:c r="AB255" s="52" t="n">
        <x:f>SUM(D255:AA255)</x:f>
        <x:v>3143.939393939396</x:v>
      </x:c>
    </x:row>
    <x:row r="256">
      <x:c r="A256" s="53" t="n">
        <x:f>'仮想需要30分'!A256</x:f>
        <x:v>46121</x:v>
      </x:c>
      <x:c r="B256" s="54" t="str">
        <x:f>'仮想需要30分'!B256</x:f>
        <x:v>平日</x:v>
      </x:c>
      <x:c r="C256" s="54" t="str">
        <x:f>'仮想需要30分'!C256</x:f>
        <x:v>2026-04</x:v>
      </x:c>
      <x:c r="D256" s="52" t="n">
        <x:f>'仮想需要30分'!D256+'仮想需要30分'!E256</x:f>
        <x:v>31.12040973956343</x:v>
      </x:c>
      <x:c r="E256" s="52" t="n">
        <x:f>'仮想需要30分'!F256+'仮想需要30分'!G256</x:f>
        <x:v>31.12040973956343</x:v>
      </x:c>
      <x:c r="F256" s="52" t="n">
        <x:f>'仮想需要30分'!H256+'仮想需要30分'!I256</x:f>
        <x:v>31.12040973956343</x:v>
      </x:c>
      <x:c r="G256" s="52" t="n">
        <x:f>'仮想需要30分'!J256+'仮想需要30分'!K256</x:f>
        <x:v>31.12040973956343</x:v>
      </x:c>
      <x:c r="H256" s="52" t="n">
        <x:f>'仮想需要30分'!L256+'仮想需要30分'!M256</x:f>
        <x:v>31.12040973956343</x:v>
      </x:c>
      <x:c r="I256" s="52" t="n">
        <x:f>'仮想需要30分'!N256+'仮想需要30分'!O256</x:f>
        <x:v>31.12040973956343</x:v>
      </x:c>
      <x:c r="J256" s="52" t="n">
        <x:f>'仮想需要30分'!P256+'仮想需要30分'!Q256</x:f>
        <x:v>77.80102434890857</x:v>
      </x:c>
      <x:c r="K256" s="52" t="n">
        <x:f>'仮想需要30分'!R256+'仮想需要30分'!S256</x:f>
        <x:v>77.80102434890857</x:v>
      </x:c>
      <x:c r="L256" s="52" t="n">
        <x:f>'仮想需要30分'!T256+'仮想需要30分'!U256</x:f>
        <x:v>272.30358522118</x:v>
      </x:c>
      <x:c r="M256" s="52" t="n">
        <x:f>'仮想需要30分'!V256+'仮想需要30分'!W256</x:f>
        <x:v>272.30358522118</x:v>
      </x:c>
      <x:c r="N256" s="52" t="n">
        <x:f>'仮想需要30分'!X256+'仮想需要30分'!Y256</x:f>
        <x:v>272.30358522118</x:v>
      </x:c>
      <x:c r="O256" s="52" t="n">
        <x:f>'仮想需要30分'!Z256+'仮想需要30分'!AA256</x:f>
        <x:v>272.30358522118</x:v>
      </x:c>
      <x:c r="P256" s="52" t="n">
        <x:f>'仮想需要30分'!AB256+'仮想需要30分'!AC256</x:f>
        <x:v>171.16225356759887</x:v>
      </x:c>
      <x:c r="Q256" s="52" t="n">
        <x:f>'仮想需要30分'!AD256+'仮想需要30分'!AE256</x:f>
        <x:v>264.52348278628915</x:v>
      </x:c>
      <x:c r="R256" s="52" t="n">
        <x:f>'仮想需要30分'!AF256+'仮想需要30分'!AG256</x:f>
        <x:v>264.52348278628915</x:v>
      </x:c>
      <x:c r="S256" s="52" t="n">
        <x:f>'仮想需要30分'!AH256+'仮想需要30分'!AI256</x:f>
        <x:v>264.52348278628915</x:v>
      </x:c>
      <x:c r="T256" s="52" t="n">
        <x:f>'仮想需要30分'!AJ256+'仮想需要30分'!AK256</x:f>
        <x:v>264.52348278628915</x:v>
      </x:c>
      <x:c r="U256" s="52" t="n">
        <x:f>'仮想需要30分'!AL256+'仮想需要30分'!AM256</x:f>
        <x:v>175.0523047850443</x:v>
      </x:c>
      <x:c r="V256" s="52" t="n">
        <x:f>'仮想需要30分'!AN256+'仮想需要30分'!AO256</x:f>
        <x:v>85.58112678379943</x:v>
      </x:c>
      <x:c r="W256" s="52" t="n">
        <x:f>'仮想需要30分'!AP256+'仮想需要30分'!AQ256</x:f>
        <x:v>85.58112678379943</x:v>
      </x:c>
      <x:c r="X256" s="52" t="n">
        <x:f>'仮想需要30分'!AR256+'仮想需要30分'!AS256</x:f>
        <x:v>34.232450713519775</x:v>
      </x:c>
      <x:c r="Y256" s="52" t="n">
        <x:f>'仮想需要30分'!AT256+'仮想需要30分'!AU256</x:f>
        <x:v>34.232450713519775</x:v>
      </x:c>
      <x:c r="Z256" s="52" t="n">
        <x:f>'仮想需要30分'!AV256+'仮想需要30分'!AW256</x:f>
        <x:v>34.232450713519775</x:v>
      </x:c>
      <x:c r="AA256" s="52" t="n">
        <x:f>'仮想需要30分'!AX256+'仮想需要30分'!AY256</x:f>
        <x:v>34.232450713519775</x:v>
      </x:c>
      <x:c r="AB256" s="52" t="n">
        <x:f>SUM(D256:AA256)</x:f>
        <x:v>3143.939393939396</x:v>
      </x:c>
    </x:row>
    <x:row r="257">
      <x:c r="A257" s="53" t="n">
        <x:f>'仮想需要30分'!A257</x:f>
        <x:v>46122</x:v>
      </x:c>
      <x:c r="B257" s="54" t="str">
        <x:f>'仮想需要30分'!B257</x:f>
        <x:v>平日</x:v>
      </x:c>
      <x:c r="C257" s="54" t="str">
        <x:f>'仮想需要30分'!C257</x:f>
        <x:v>2026-04</x:v>
      </x:c>
      <x:c r="D257" s="52" t="n">
        <x:f>'仮想需要30分'!D257+'仮想需要30分'!E257</x:f>
        <x:v>31.12040973956343</x:v>
      </x:c>
      <x:c r="E257" s="52" t="n">
        <x:f>'仮想需要30分'!F257+'仮想需要30分'!G257</x:f>
        <x:v>31.12040973956343</x:v>
      </x:c>
      <x:c r="F257" s="52" t="n">
        <x:f>'仮想需要30分'!H257+'仮想需要30分'!I257</x:f>
        <x:v>31.12040973956343</x:v>
      </x:c>
      <x:c r="G257" s="52" t="n">
        <x:f>'仮想需要30分'!J257+'仮想需要30分'!K257</x:f>
        <x:v>31.12040973956343</x:v>
      </x:c>
      <x:c r="H257" s="52" t="n">
        <x:f>'仮想需要30分'!L257+'仮想需要30分'!M257</x:f>
        <x:v>31.12040973956343</x:v>
      </x:c>
      <x:c r="I257" s="52" t="n">
        <x:f>'仮想需要30分'!N257+'仮想需要30分'!O257</x:f>
        <x:v>31.12040973956343</x:v>
      </x:c>
      <x:c r="J257" s="52" t="n">
        <x:f>'仮想需要30分'!P257+'仮想需要30分'!Q257</x:f>
        <x:v>77.80102434890857</x:v>
      </x:c>
      <x:c r="K257" s="52" t="n">
        <x:f>'仮想需要30分'!R257+'仮想需要30分'!S257</x:f>
        <x:v>77.80102434890857</x:v>
      </x:c>
      <x:c r="L257" s="52" t="n">
        <x:f>'仮想需要30分'!T257+'仮想需要30分'!U257</x:f>
        <x:v>272.30358522118</x:v>
      </x:c>
      <x:c r="M257" s="52" t="n">
        <x:f>'仮想需要30分'!V257+'仮想需要30分'!W257</x:f>
        <x:v>272.30358522118</x:v>
      </x:c>
      <x:c r="N257" s="52" t="n">
        <x:f>'仮想需要30分'!X257+'仮想需要30分'!Y257</x:f>
        <x:v>272.30358522118</x:v>
      </x:c>
      <x:c r="O257" s="52" t="n">
        <x:f>'仮想需要30分'!Z257+'仮想需要30分'!AA257</x:f>
        <x:v>272.30358522118</x:v>
      </x:c>
      <x:c r="P257" s="52" t="n">
        <x:f>'仮想需要30分'!AB257+'仮想需要30分'!AC257</x:f>
        <x:v>171.16225356759887</x:v>
      </x:c>
      <x:c r="Q257" s="52" t="n">
        <x:f>'仮想需要30分'!AD257+'仮想需要30分'!AE257</x:f>
        <x:v>264.52348278628915</x:v>
      </x:c>
      <x:c r="R257" s="52" t="n">
        <x:f>'仮想需要30分'!AF257+'仮想需要30分'!AG257</x:f>
        <x:v>264.52348278628915</x:v>
      </x:c>
      <x:c r="S257" s="52" t="n">
        <x:f>'仮想需要30分'!AH257+'仮想需要30分'!AI257</x:f>
        <x:v>264.52348278628915</x:v>
      </x:c>
      <x:c r="T257" s="52" t="n">
        <x:f>'仮想需要30分'!AJ257+'仮想需要30分'!AK257</x:f>
        <x:v>264.52348278628915</x:v>
      </x:c>
      <x:c r="U257" s="52" t="n">
        <x:f>'仮想需要30分'!AL257+'仮想需要30分'!AM257</x:f>
        <x:v>175.0523047850443</x:v>
      </x:c>
      <x:c r="V257" s="52" t="n">
        <x:f>'仮想需要30分'!AN257+'仮想需要30分'!AO257</x:f>
        <x:v>85.58112678379943</x:v>
      </x:c>
      <x:c r="W257" s="52" t="n">
        <x:f>'仮想需要30分'!AP257+'仮想需要30分'!AQ257</x:f>
        <x:v>85.58112678379943</x:v>
      </x:c>
      <x:c r="X257" s="52" t="n">
        <x:f>'仮想需要30分'!AR257+'仮想需要30分'!AS257</x:f>
        <x:v>34.232450713519775</x:v>
      </x:c>
      <x:c r="Y257" s="52" t="n">
        <x:f>'仮想需要30分'!AT257+'仮想需要30分'!AU257</x:f>
        <x:v>34.232450713519775</x:v>
      </x:c>
      <x:c r="Z257" s="52" t="n">
        <x:f>'仮想需要30分'!AV257+'仮想需要30分'!AW257</x:f>
        <x:v>34.232450713519775</x:v>
      </x:c>
      <x:c r="AA257" s="52" t="n">
        <x:f>'仮想需要30分'!AX257+'仮想需要30分'!AY257</x:f>
        <x:v>34.232450713519775</x:v>
      </x:c>
      <x:c r="AB257" s="52" t="n">
        <x:f>SUM(D257:AA257)</x:f>
        <x:v>3143.939393939396</x:v>
      </x:c>
    </x:row>
    <x:row r="258">
      <x:c r="A258" s="53" t="n">
        <x:f>'仮想需要30分'!A258</x:f>
        <x:v>46123</x:v>
      </x:c>
      <x:c r="B258" s="54" t="str">
        <x:f>'仮想需要30分'!B258</x:f>
        <x:v>土日</x:v>
      </x:c>
      <x:c r="C258" s="54" t="str">
        <x:f>'仮想需要30分'!C258</x:f>
        <x:v>2026-04</x:v>
      </x:c>
      <x:c r="D258" s="52" t="n">
        <x:f>'仮想需要30分'!D258+'仮想需要30分'!E258</x:f>
        <x:v>50.52014165559979</x:v>
      </x:c>
      <x:c r="E258" s="52" t="n">
        <x:f>'仮想需要30分'!F258+'仮想需要30分'!G258</x:f>
        <x:v>50.52014165559979</x:v>
      </x:c>
      <x:c r="F258" s="52" t="n">
        <x:f>'仮想需要30分'!H258+'仮想需要30分'!I258</x:f>
        <x:v>50.52014165559979</x:v>
      </x:c>
      <x:c r="G258" s="52" t="n">
        <x:f>'仮想需要30分'!J258+'仮想需要30分'!K258</x:f>
        <x:v>50.52014165559979</x:v>
      </x:c>
      <x:c r="H258" s="52" t="n">
        <x:f>'仮想需要30分'!L258+'仮想需要30分'!M258</x:f>
        <x:v>50.52014165559979</x:v>
      </x:c>
      <x:c r="I258" s="52" t="n">
        <x:f>'仮想需要30分'!N258+'仮想需要30分'!O258</x:f>
        <x:v>50.52014165559979</x:v>
      </x:c>
      <x:c r="J258" s="52" t="n">
        <x:f>'仮想需要30分'!P258+'仮想需要30分'!Q258</x:f>
        <x:v>50.52014165559979</x:v>
      </x:c>
      <x:c r="K258" s="52" t="n">
        <x:f>'仮想需要30分'!R258+'仮想需要30分'!S258</x:f>
        <x:v>50.52014165559979</x:v>
      </x:c>
      <x:c r="L258" s="52" t="n">
        <x:f>'仮想需要30分'!T258+'仮想需要30分'!U258</x:f>
        <x:v>107.92939353696319</x:v>
      </x:c>
      <x:c r="M258" s="52" t="n">
        <x:f>'仮想需要30分'!V258+'仮想需要30分'!W258</x:f>
        <x:v>107.92939353696319</x:v>
      </x:c>
      <x:c r="N258" s="52" t="n">
        <x:f>'仮想需要30分'!X258+'仮想需要30分'!Y258</x:f>
        <x:v>107.92939353696319</x:v>
      </x:c>
      <x:c r="O258" s="52" t="n">
        <x:f>'仮想需要30分'!Z258+'仮想需要30分'!AA258</x:f>
        <x:v>107.92939353696319</x:v>
      </x:c>
      <x:c r="P258" s="52" t="n">
        <x:f>'仮想需要30分'!AB258+'仮想需要30分'!AC258</x:f>
        <x:v>107.92939353696319</x:v>
      </x:c>
      <x:c r="Q258" s="52" t="n">
        <x:f>'仮想需要30分'!AD258+'仮想需要30分'!AE258</x:f>
        <x:v>107.92939353696319</x:v>
      </x:c>
      <x:c r="R258" s="52" t="n">
        <x:f>'仮想需要30分'!AF258+'仮想需要30分'!AG258</x:f>
        <x:v>107.92939353696319</x:v>
      </x:c>
      <x:c r="S258" s="52" t="n">
        <x:f>'仮想需要30分'!AH258+'仮想需要30分'!AI258</x:f>
        <x:v>107.92939353696319</x:v>
      </x:c>
      <x:c r="T258" s="52" t="n">
        <x:f>'仮想需要30分'!AJ258+'仮想需要30分'!AK258</x:f>
        <x:v>107.92939353696319</x:v>
      </x:c>
      <x:c r="U258" s="52" t="n">
        <x:f>'仮想需要30分'!AL258+'仮想需要30分'!AM258</x:f>
        <x:v>50.52014165559979</x:v>
      </x:c>
      <x:c r="V258" s="52" t="n">
        <x:f>'仮想需要30分'!AN258+'仮想需要30分'!AO258</x:f>
        <x:v>50.52014165559979</x:v>
      </x:c>
      <x:c r="W258" s="52" t="n">
        <x:f>'仮想需要30分'!AP258+'仮想需要30分'!AQ258</x:f>
        <x:v>50.52014165559979</x:v>
      </x:c>
      <x:c r="X258" s="52" t="n">
        <x:f>'仮想需要30分'!AR258+'仮想需要30分'!AS258</x:f>
        <x:v>50.52014165559979</x:v>
      </x:c>
      <x:c r="Y258" s="52" t="n">
        <x:f>'仮想需要30分'!AT258+'仮想需要30分'!AU258</x:f>
        <x:v>50.52014165559979</x:v>
      </x:c>
      <x:c r="Z258" s="52" t="n">
        <x:f>'仮想需要30分'!AV258+'仮想需要30分'!AW258</x:f>
        <x:v>50.52014165559979</x:v>
      </x:c>
      <x:c r="AA258" s="52" t="n">
        <x:f>'仮想需要30分'!AX258+'仮想需要30分'!AY258</x:f>
        <x:v>50.52014165559979</x:v>
      </x:c>
      <x:c r="AB258" s="52" t="n">
        <x:f>SUM(D258:AA258)</x:f>
        <x:v>1729.1666666666652</x:v>
      </x:c>
    </x:row>
    <x:row r="259">
      <x:c r="A259" s="53" t="n">
        <x:f>'仮想需要30分'!A259</x:f>
        <x:v>46124</x:v>
      </x:c>
      <x:c r="B259" s="54" t="str">
        <x:f>'仮想需要30分'!B259</x:f>
        <x:v>土日</x:v>
      </x:c>
      <x:c r="C259" s="54" t="str">
        <x:f>'仮想需要30分'!C259</x:f>
        <x:v>2026-04</x:v>
      </x:c>
      <x:c r="D259" s="52" t="n">
        <x:f>'仮想需要30分'!D259+'仮想需要30分'!E259</x:f>
        <x:v>50.52014165559979</x:v>
      </x:c>
      <x:c r="E259" s="52" t="n">
        <x:f>'仮想需要30分'!F259+'仮想需要30分'!G259</x:f>
        <x:v>50.52014165559979</x:v>
      </x:c>
      <x:c r="F259" s="52" t="n">
        <x:f>'仮想需要30分'!H259+'仮想需要30分'!I259</x:f>
        <x:v>50.52014165559979</x:v>
      </x:c>
      <x:c r="G259" s="52" t="n">
        <x:f>'仮想需要30分'!J259+'仮想需要30分'!K259</x:f>
        <x:v>50.52014165559979</x:v>
      </x:c>
      <x:c r="H259" s="52" t="n">
        <x:f>'仮想需要30分'!L259+'仮想需要30分'!M259</x:f>
        <x:v>50.52014165559979</x:v>
      </x:c>
      <x:c r="I259" s="52" t="n">
        <x:f>'仮想需要30分'!N259+'仮想需要30分'!O259</x:f>
        <x:v>50.52014165559979</x:v>
      </x:c>
      <x:c r="J259" s="52" t="n">
        <x:f>'仮想需要30分'!P259+'仮想需要30分'!Q259</x:f>
        <x:v>50.52014165559979</x:v>
      </x:c>
      <x:c r="K259" s="52" t="n">
        <x:f>'仮想需要30分'!R259+'仮想需要30分'!S259</x:f>
        <x:v>50.52014165559979</x:v>
      </x:c>
      <x:c r="L259" s="52" t="n">
        <x:f>'仮想需要30分'!T259+'仮想需要30分'!U259</x:f>
        <x:v>107.92939353696319</x:v>
      </x:c>
      <x:c r="M259" s="52" t="n">
        <x:f>'仮想需要30分'!V259+'仮想需要30分'!W259</x:f>
        <x:v>107.92939353696319</x:v>
      </x:c>
      <x:c r="N259" s="52" t="n">
        <x:f>'仮想需要30分'!X259+'仮想需要30分'!Y259</x:f>
        <x:v>107.92939353696319</x:v>
      </x:c>
      <x:c r="O259" s="52" t="n">
        <x:f>'仮想需要30分'!Z259+'仮想需要30分'!AA259</x:f>
        <x:v>107.92939353696319</x:v>
      </x:c>
      <x:c r="P259" s="52" t="n">
        <x:f>'仮想需要30分'!AB259+'仮想需要30分'!AC259</x:f>
        <x:v>107.92939353696319</x:v>
      </x:c>
      <x:c r="Q259" s="52" t="n">
        <x:f>'仮想需要30分'!AD259+'仮想需要30分'!AE259</x:f>
        <x:v>107.92939353696319</x:v>
      </x:c>
      <x:c r="R259" s="52" t="n">
        <x:f>'仮想需要30分'!AF259+'仮想需要30分'!AG259</x:f>
        <x:v>107.92939353696319</x:v>
      </x:c>
      <x:c r="S259" s="52" t="n">
        <x:f>'仮想需要30分'!AH259+'仮想需要30分'!AI259</x:f>
        <x:v>107.92939353696319</x:v>
      </x:c>
      <x:c r="T259" s="52" t="n">
        <x:f>'仮想需要30分'!AJ259+'仮想需要30分'!AK259</x:f>
        <x:v>107.92939353696319</x:v>
      </x:c>
      <x:c r="U259" s="52" t="n">
        <x:f>'仮想需要30分'!AL259+'仮想需要30分'!AM259</x:f>
        <x:v>50.52014165559979</x:v>
      </x:c>
      <x:c r="V259" s="52" t="n">
        <x:f>'仮想需要30分'!AN259+'仮想需要30分'!AO259</x:f>
        <x:v>50.52014165559979</x:v>
      </x:c>
      <x:c r="W259" s="52" t="n">
        <x:f>'仮想需要30分'!AP259+'仮想需要30分'!AQ259</x:f>
        <x:v>50.52014165559979</x:v>
      </x:c>
      <x:c r="X259" s="52" t="n">
        <x:f>'仮想需要30分'!AR259+'仮想需要30分'!AS259</x:f>
        <x:v>50.52014165559979</x:v>
      </x:c>
      <x:c r="Y259" s="52" t="n">
        <x:f>'仮想需要30分'!AT259+'仮想需要30分'!AU259</x:f>
        <x:v>50.52014165559979</x:v>
      </x:c>
      <x:c r="Z259" s="52" t="n">
        <x:f>'仮想需要30分'!AV259+'仮想需要30分'!AW259</x:f>
        <x:v>50.52014165559979</x:v>
      </x:c>
      <x:c r="AA259" s="52" t="n">
        <x:f>'仮想需要30分'!AX259+'仮想需要30分'!AY259</x:f>
        <x:v>50.52014165559979</x:v>
      </x:c>
      <x:c r="AB259" s="52" t="n">
        <x:f>SUM(D259:AA259)</x:f>
        <x:v>1729.1666666666652</x:v>
      </x:c>
    </x:row>
    <x:row r="260">
      <x:c r="A260" s="53" t="n">
        <x:f>'仮想需要30分'!A260</x:f>
        <x:v>46125</x:v>
      </x:c>
      <x:c r="B260" s="54" t="str">
        <x:f>'仮想需要30分'!B260</x:f>
        <x:v>平日</x:v>
      </x:c>
      <x:c r="C260" s="54" t="str">
        <x:f>'仮想需要30分'!C260</x:f>
        <x:v>2026-04</x:v>
      </x:c>
      <x:c r="D260" s="52" t="n">
        <x:f>'仮想需要30分'!D260+'仮想需要30分'!E260</x:f>
        <x:v>31.12040973956343</x:v>
      </x:c>
      <x:c r="E260" s="52" t="n">
        <x:f>'仮想需要30分'!F260+'仮想需要30分'!G260</x:f>
        <x:v>31.12040973956343</x:v>
      </x:c>
      <x:c r="F260" s="52" t="n">
        <x:f>'仮想需要30分'!H260+'仮想需要30分'!I260</x:f>
        <x:v>31.12040973956343</x:v>
      </x:c>
      <x:c r="G260" s="52" t="n">
        <x:f>'仮想需要30分'!J260+'仮想需要30分'!K260</x:f>
        <x:v>31.12040973956343</x:v>
      </x:c>
      <x:c r="H260" s="52" t="n">
        <x:f>'仮想需要30分'!L260+'仮想需要30分'!M260</x:f>
        <x:v>31.12040973956343</x:v>
      </x:c>
      <x:c r="I260" s="52" t="n">
        <x:f>'仮想需要30分'!N260+'仮想需要30分'!O260</x:f>
        <x:v>31.12040973956343</x:v>
      </x:c>
      <x:c r="J260" s="52" t="n">
        <x:f>'仮想需要30分'!P260+'仮想需要30分'!Q260</x:f>
        <x:v>77.80102434890857</x:v>
      </x:c>
      <x:c r="K260" s="52" t="n">
        <x:f>'仮想需要30分'!R260+'仮想需要30分'!S260</x:f>
        <x:v>77.80102434890857</x:v>
      </x:c>
      <x:c r="L260" s="52" t="n">
        <x:f>'仮想需要30分'!T260+'仮想需要30分'!U260</x:f>
        <x:v>272.30358522118</x:v>
      </x:c>
      <x:c r="M260" s="52" t="n">
        <x:f>'仮想需要30分'!V260+'仮想需要30分'!W260</x:f>
        <x:v>272.30358522118</x:v>
      </x:c>
      <x:c r="N260" s="52" t="n">
        <x:f>'仮想需要30分'!X260+'仮想需要30分'!Y260</x:f>
        <x:v>272.30358522118</x:v>
      </x:c>
      <x:c r="O260" s="52" t="n">
        <x:f>'仮想需要30分'!Z260+'仮想需要30分'!AA260</x:f>
        <x:v>272.30358522118</x:v>
      </x:c>
      <x:c r="P260" s="52" t="n">
        <x:f>'仮想需要30分'!AB260+'仮想需要30分'!AC260</x:f>
        <x:v>171.16225356759887</x:v>
      </x:c>
      <x:c r="Q260" s="52" t="n">
        <x:f>'仮想需要30分'!AD260+'仮想需要30分'!AE260</x:f>
        <x:v>264.52348278628915</x:v>
      </x:c>
      <x:c r="R260" s="52" t="n">
        <x:f>'仮想需要30分'!AF260+'仮想需要30分'!AG260</x:f>
        <x:v>264.52348278628915</x:v>
      </x:c>
      <x:c r="S260" s="52" t="n">
        <x:f>'仮想需要30分'!AH260+'仮想需要30分'!AI260</x:f>
        <x:v>264.52348278628915</x:v>
      </x:c>
      <x:c r="T260" s="52" t="n">
        <x:f>'仮想需要30分'!AJ260+'仮想需要30分'!AK260</x:f>
        <x:v>264.52348278628915</x:v>
      </x:c>
      <x:c r="U260" s="52" t="n">
        <x:f>'仮想需要30分'!AL260+'仮想需要30分'!AM260</x:f>
        <x:v>175.0523047850443</x:v>
      </x:c>
      <x:c r="V260" s="52" t="n">
        <x:f>'仮想需要30分'!AN260+'仮想需要30分'!AO260</x:f>
        <x:v>85.58112678379943</x:v>
      </x:c>
      <x:c r="W260" s="52" t="n">
        <x:f>'仮想需要30分'!AP260+'仮想需要30分'!AQ260</x:f>
        <x:v>85.58112678379943</x:v>
      </x:c>
      <x:c r="X260" s="52" t="n">
        <x:f>'仮想需要30分'!AR260+'仮想需要30分'!AS260</x:f>
        <x:v>34.232450713519775</x:v>
      </x:c>
      <x:c r="Y260" s="52" t="n">
        <x:f>'仮想需要30分'!AT260+'仮想需要30分'!AU260</x:f>
        <x:v>34.232450713519775</x:v>
      </x:c>
      <x:c r="Z260" s="52" t="n">
        <x:f>'仮想需要30分'!AV260+'仮想需要30分'!AW260</x:f>
        <x:v>34.232450713519775</x:v>
      </x:c>
      <x:c r="AA260" s="52" t="n">
        <x:f>'仮想需要30分'!AX260+'仮想需要30分'!AY260</x:f>
        <x:v>34.232450713519775</x:v>
      </x:c>
      <x:c r="AB260" s="52" t="n">
        <x:f>SUM(D260:AA260)</x:f>
        <x:v>3143.939393939396</x:v>
      </x:c>
    </x:row>
    <x:row r="261">
      <x:c r="A261" s="53" t="n">
        <x:f>'仮想需要30分'!A261</x:f>
        <x:v>46126</x:v>
      </x:c>
      <x:c r="B261" s="54" t="str">
        <x:f>'仮想需要30分'!B261</x:f>
        <x:v>平日</x:v>
      </x:c>
      <x:c r="C261" s="54" t="str">
        <x:f>'仮想需要30分'!C261</x:f>
        <x:v>2026-04</x:v>
      </x:c>
      <x:c r="D261" s="52" t="n">
        <x:f>'仮想需要30分'!D261+'仮想需要30分'!E261</x:f>
        <x:v>31.12040973956343</x:v>
      </x:c>
      <x:c r="E261" s="52" t="n">
        <x:f>'仮想需要30分'!F261+'仮想需要30分'!G261</x:f>
        <x:v>31.12040973956343</x:v>
      </x:c>
      <x:c r="F261" s="52" t="n">
        <x:f>'仮想需要30分'!H261+'仮想需要30分'!I261</x:f>
        <x:v>31.12040973956343</x:v>
      </x:c>
      <x:c r="G261" s="52" t="n">
        <x:f>'仮想需要30分'!J261+'仮想需要30分'!K261</x:f>
        <x:v>31.12040973956343</x:v>
      </x:c>
      <x:c r="H261" s="52" t="n">
        <x:f>'仮想需要30分'!L261+'仮想需要30分'!M261</x:f>
        <x:v>31.12040973956343</x:v>
      </x:c>
      <x:c r="I261" s="52" t="n">
        <x:f>'仮想需要30分'!N261+'仮想需要30分'!O261</x:f>
        <x:v>31.12040973956343</x:v>
      </x:c>
      <x:c r="J261" s="52" t="n">
        <x:f>'仮想需要30分'!P261+'仮想需要30分'!Q261</x:f>
        <x:v>77.80102434890857</x:v>
      </x:c>
      <x:c r="K261" s="52" t="n">
        <x:f>'仮想需要30分'!R261+'仮想需要30分'!S261</x:f>
        <x:v>77.80102434890857</x:v>
      </x:c>
      <x:c r="L261" s="52" t="n">
        <x:f>'仮想需要30分'!T261+'仮想需要30分'!U261</x:f>
        <x:v>272.30358522118</x:v>
      </x:c>
      <x:c r="M261" s="52" t="n">
        <x:f>'仮想需要30分'!V261+'仮想需要30分'!W261</x:f>
        <x:v>272.30358522118</x:v>
      </x:c>
      <x:c r="N261" s="52" t="n">
        <x:f>'仮想需要30分'!X261+'仮想需要30分'!Y261</x:f>
        <x:v>272.30358522118</x:v>
      </x:c>
      <x:c r="O261" s="52" t="n">
        <x:f>'仮想需要30分'!Z261+'仮想需要30分'!AA261</x:f>
        <x:v>272.30358522118</x:v>
      </x:c>
      <x:c r="P261" s="52" t="n">
        <x:f>'仮想需要30分'!AB261+'仮想需要30分'!AC261</x:f>
        <x:v>171.16225356759887</x:v>
      </x:c>
      <x:c r="Q261" s="52" t="n">
        <x:f>'仮想需要30分'!AD261+'仮想需要30分'!AE261</x:f>
        <x:v>264.52348278628915</x:v>
      </x:c>
      <x:c r="R261" s="52" t="n">
        <x:f>'仮想需要30分'!AF261+'仮想需要30分'!AG261</x:f>
        <x:v>264.52348278628915</x:v>
      </x:c>
      <x:c r="S261" s="52" t="n">
        <x:f>'仮想需要30分'!AH261+'仮想需要30分'!AI261</x:f>
        <x:v>264.52348278628915</x:v>
      </x:c>
      <x:c r="T261" s="52" t="n">
        <x:f>'仮想需要30分'!AJ261+'仮想需要30分'!AK261</x:f>
        <x:v>264.52348278628915</x:v>
      </x:c>
      <x:c r="U261" s="52" t="n">
        <x:f>'仮想需要30分'!AL261+'仮想需要30分'!AM261</x:f>
        <x:v>175.0523047850443</x:v>
      </x:c>
      <x:c r="V261" s="52" t="n">
        <x:f>'仮想需要30分'!AN261+'仮想需要30分'!AO261</x:f>
        <x:v>85.58112678379943</x:v>
      </x:c>
      <x:c r="W261" s="52" t="n">
        <x:f>'仮想需要30分'!AP261+'仮想需要30分'!AQ261</x:f>
        <x:v>85.58112678379943</x:v>
      </x:c>
      <x:c r="X261" s="52" t="n">
        <x:f>'仮想需要30分'!AR261+'仮想需要30分'!AS261</x:f>
        <x:v>34.232450713519775</x:v>
      </x:c>
      <x:c r="Y261" s="52" t="n">
        <x:f>'仮想需要30分'!AT261+'仮想需要30分'!AU261</x:f>
        <x:v>34.232450713519775</x:v>
      </x:c>
      <x:c r="Z261" s="52" t="n">
        <x:f>'仮想需要30分'!AV261+'仮想需要30分'!AW261</x:f>
        <x:v>34.232450713519775</x:v>
      </x:c>
      <x:c r="AA261" s="52" t="n">
        <x:f>'仮想需要30分'!AX261+'仮想需要30分'!AY261</x:f>
        <x:v>34.232450713519775</x:v>
      </x:c>
      <x:c r="AB261" s="52" t="n">
        <x:f>SUM(D261:AA261)</x:f>
        <x:v>3143.939393939396</x:v>
      </x:c>
    </x:row>
    <x:row r="262">
      <x:c r="A262" s="53" t="n">
        <x:f>'仮想需要30分'!A262</x:f>
        <x:v>46127</x:v>
      </x:c>
      <x:c r="B262" s="54" t="str">
        <x:f>'仮想需要30分'!B262</x:f>
        <x:v>平日</x:v>
      </x:c>
      <x:c r="C262" s="54" t="str">
        <x:f>'仮想需要30分'!C262</x:f>
        <x:v>2026-04</x:v>
      </x:c>
      <x:c r="D262" s="52" t="n">
        <x:f>'仮想需要30分'!D262+'仮想需要30分'!E262</x:f>
        <x:v>31.12040973956343</x:v>
      </x:c>
      <x:c r="E262" s="52" t="n">
        <x:f>'仮想需要30分'!F262+'仮想需要30分'!G262</x:f>
        <x:v>31.12040973956343</x:v>
      </x:c>
      <x:c r="F262" s="52" t="n">
        <x:f>'仮想需要30分'!H262+'仮想需要30分'!I262</x:f>
        <x:v>31.12040973956343</x:v>
      </x:c>
      <x:c r="G262" s="52" t="n">
        <x:f>'仮想需要30分'!J262+'仮想需要30分'!K262</x:f>
        <x:v>31.12040973956343</x:v>
      </x:c>
      <x:c r="H262" s="52" t="n">
        <x:f>'仮想需要30分'!L262+'仮想需要30分'!M262</x:f>
        <x:v>31.12040973956343</x:v>
      </x:c>
      <x:c r="I262" s="52" t="n">
        <x:f>'仮想需要30分'!N262+'仮想需要30分'!O262</x:f>
        <x:v>31.12040973956343</x:v>
      </x:c>
      <x:c r="J262" s="52" t="n">
        <x:f>'仮想需要30分'!P262+'仮想需要30分'!Q262</x:f>
        <x:v>77.80102434890857</x:v>
      </x:c>
      <x:c r="K262" s="52" t="n">
        <x:f>'仮想需要30分'!R262+'仮想需要30分'!S262</x:f>
        <x:v>77.80102434890857</x:v>
      </x:c>
      <x:c r="L262" s="52" t="n">
        <x:f>'仮想需要30分'!T262+'仮想需要30分'!U262</x:f>
        <x:v>272.30358522118</x:v>
      </x:c>
      <x:c r="M262" s="52" t="n">
        <x:f>'仮想需要30分'!V262+'仮想需要30分'!W262</x:f>
        <x:v>272.30358522118</x:v>
      </x:c>
      <x:c r="N262" s="52" t="n">
        <x:f>'仮想需要30分'!X262+'仮想需要30分'!Y262</x:f>
        <x:v>272.30358522118</x:v>
      </x:c>
      <x:c r="O262" s="52" t="n">
        <x:f>'仮想需要30分'!Z262+'仮想需要30分'!AA262</x:f>
        <x:v>272.30358522118</x:v>
      </x:c>
      <x:c r="P262" s="52" t="n">
        <x:f>'仮想需要30分'!AB262+'仮想需要30分'!AC262</x:f>
        <x:v>171.16225356759887</x:v>
      </x:c>
      <x:c r="Q262" s="52" t="n">
        <x:f>'仮想需要30分'!AD262+'仮想需要30分'!AE262</x:f>
        <x:v>264.52348278628915</x:v>
      </x:c>
      <x:c r="R262" s="52" t="n">
        <x:f>'仮想需要30分'!AF262+'仮想需要30分'!AG262</x:f>
        <x:v>264.52348278628915</x:v>
      </x:c>
      <x:c r="S262" s="52" t="n">
        <x:f>'仮想需要30分'!AH262+'仮想需要30分'!AI262</x:f>
        <x:v>264.52348278628915</x:v>
      </x:c>
      <x:c r="T262" s="52" t="n">
        <x:f>'仮想需要30分'!AJ262+'仮想需要30分'!AK262</x:f>
        <x:v>264.52348278628915</x:v>
      </x:c>
      <x:c r="U262" s="52" t="n">
        <x:f>'仮想需要30分'!AL262+'仮想需要30分'!AM262</x:f>
        <x:v>175.0523047850443</x:v>
      </x:c>
      <x:c r="V262" s="52" t="n">
        <x:f>'仮想需要30分'!AN262+'仮想需要30分'!AO262</x:f>
        <x:v>85.58112678379943</x:v>
      </x:c>
      <x:c r="W262" s="52" t="n">
        <x:f>'仮想需要30分'!AP262+'仮想需要30分'!AQ262</x:f>
        <x:v>85.58112678379943</x:v>
      </x:c>
      <x:c r="X262" s="52" t="n">
        <x:f>'仮想需要30分'!AR262+'仮想需要30分'!AS262</x:f>
        <x:v>34.232450713519775</x:v>
      </x:c>
      <x:c r="Y262" s="52" t="n">
        <x:f>'仮想需要30分'!AT262+'仮想需要30分'!AU262</x:f>
        <x:v>34.232450713519775</x:v>
      </x:c>
      <x:c r="Z262" s="52" t="n">
        <x:f>'仮想需要30分'!AV262+'仮想需要30分'!AW262</x:f>
        <x:v>34.232450713519775</x:v>
      </x:c>
      <x:c r="AA262" s="52" t="n">
        <x:f>'仮想需要30分'!AX262+'仮想需要30分'!AY262</x:f>
        <x:v>34.232450713519775</x:v>
      </x:c>
      <x:c r="AB262" s="52" t="n">
        <x:f>SUM(D262:AA262)</x:f>
        <x:v>3143.939393939396</x:v>
      </x:c>
    </x:row>
    <x:row r="263">
      <x:c r="A263" s="53" t="n">
        <x:f>'仮想需要30分'!A263</x:f>
        <x:v>46128</x:v>
      </x:c>
      <x:c r="B263" s="54" t="str">
        <x:f>'仮想需要30分'!B263</x:f>
        <x:v>平日</x:v>
      </x:c>
      <x:c r="C263" s="54" t="str">
        <x:f>'仮想需要30分'!C263</x:f>
        <x:v>2026-04</x:v>
      </x:c>
      <x:c r="D263" s="52" t="n">
        <x:f>'仮想需要30分'!D263+'仮想需要30分'!E263</x:f>
        <x:v>31.12040973956343</x:v>
      </x:c>
      <x:c r="E263" s="52" t="n">
        <x:f>'仮想需要30分'!F263+'仮想需要30分'!G263</x:f>
        <x:v>31.12040973956343</x:v>
      </x:c>
      <x:c r="F263" s="52" t="n">
        <x:f>'仮想需要30分'!H263+'仮想需要30分'!I263</x:f>
        <x:v>31.12040973956343</x:v>
      </x:c>
      <x:c r="G263" s="52" t="n">
        <x:f>'仮想需要30分'!J263+'仮想需要30分'!K263</x:f>
        <x:v>31.12040973956343</x:v>
      </x:c>
      <x:c r="H263" s="52" t="n">
        <x:f>'仮想需要30分'!L263+'仮想需要30分'!M263</x:f>
        <x:v>31.12040973956343</x:v>
      </x:c>
      <x:c r="I263" s="52" t="n">
        <x:f>'仮想需要30分'!N263+'仮想需要30分'!O263</x:f>
        <x:v>31.12040973956343</x:v>
      </x:c>
      <x:c r="J263" s="52" t="n">
        <x:f>'仮想需要30分'!P263+'仮想需要30分'!Q263</x:f>
        <x:v>77.80102434890857</x:v>
      </x:c>
      <x:c r="K263" s="52" t="n">
        <x:f>'仮想需要30分'!R263+'仮想需要30分'!S263</x:f>
        <x:v>77.80102434890857</x:v>
      </x:c>
      <x:c r="L263" s="52" t="n">
        <x:f>'仮想需要30分'!T263+'仮想需要30分'!U263</x:f>
        <x:v>272.30358522118</x:v>
      </x:c>
      <x:c r="M263" s="52" t="n">
        <x:f>'仮想需要30分'!V263+'仮想需要30分'!W263</x:f>
        <x:v>272.30358522118</x:v>
      </x:c>
      <x:c r="N263" s="52" t="n">
        <x:f>'仮想需要30分'!X263+'仮想需要30分'!Y263</x:f>
        <x:v>272.30358522118</x:v>
      </x:c>
      <x:c r="O263" s="52" t="n">
        <x:f>'仮想需要30分'!Z263+'仮想需要30分'!AA263</x:f>
        <x:v>272.30358522118</x:v>
      </x:c>
      <x:c r="P263" s="52" t="n">
        <x:f>'仮想需要30分'!AB263+'仮想需要30分'!AC263</x:f>
        <x:v>171.16225356759887</x:v>
      </x:c>
      <x:c r="Q263" s="52" t="n">
        <x:f>'仮想需要30分'!AD263+'仮想需要30分'!AE263</x:f>
        <x:v>264.52348278628915</x:v>
      </x:c>
      <x:c r="R263" s="52" t="n">
        <x:f>'仮想需要30分'!AF263+'仮想需要30分'!AG263</x:f>
        <x:v>264.52348278628915</x:v>
      </x:c>
      <x:c r="S263" s="52" t="n">
        <x:f>'仮想需要30分'!AH263+'仮想需要30分'!AI263</x:f>
        <x:v>264.52348278628915</x:v>
      </x:c>
      <x:c r="T263" s="52" t="n">
        <x:f>'仮想需要30分'!AJ263+'仮想需要30分'!AK263</x:f>
        <x:v>264.52348278628915</x:v>
      </x:c>
      <x:c r="U263" s="52" t="n">
        <x:f>'仮想需要30分'!AL263+'仮想需要30分'!AM263</x:f>
        <x:v>175.0523047850443</x:v>
      </x:c>
      <x:c r="V263" s="52" t="n">
        <x:f>'仮想需要30分'!AN263+'仮想需要30分'!AO263</x:f>
        <x:v>85.58112678379943</x:v>
      </x:c>
      <x:c r="W263" s="52" t="n">
        <x:f>'仮想需要30分'!AP263+'仮想需要30分'!AQ263</x:f>
        <x:v>85.58112678379943</x:v>
      </x:c>
      <x:c r="X263" s="52" t="n">
        <x:f>'仮想需要30分'!AR263+'仮想需要30分'!AS263</x:f>
        <x:v>34.232450713519775</x:v>
      </x:c>
      <x:c r="Y263" s="52" t="n">
        <x:f>'仮想需要30分'!AT263+'仮想需要30分'!AU263</x:f>
        <x:v>34.232450713519775</x:v>
      </x:c>
      <x:c r="Z263" s="52" t="n">
        <x:f>'仮想需要30分'!AV263+'仮想需要30分'!AW263</x:f>
        <x:v>34.232450713519775</x:v>
      </x:c>
      <x:c r="AA263" s="52" t="n">
        <x:f>'仮想需要30分'!AX263+'仮想需要30分'!AY263</x:f>
        <x:v>34.232450713519775</x:v>
      </x:c>
      <x:c r="AB263" s="52" t="n">
        <x:f>SUM(D263:AA263)</x:f>
        <x:v>3143.939393939396</x:v>
      </x:c>
    </x:row>
    <x:row r="264">
      <x:c r="A264" s="53" t="n">
        <x:f>'仮想需要30分'!A264</x:f>
        <x:v>46129</x:v>
      </x:c>
      <x:c r="B264" s="54" t="str">
        <x:f>'仮想需要30分'!B264</x:f>
        <x:v>平日</x:v>
      </x:c>
      <x:c r="C264" s="54" t="str">
        <x:f>'仮想需要30分'!C264</x:f>
        <x:v>2026-04</x:v>
      </x:c>
      <x:c r="D264" s="52" t="n">
        <x:f>'仮想需要30分'!D264+'仮想需要30分'!E264</x:f>
        <x:v>31.12040973956343</x:v>
      </x:c>
      <x:c r="E264" s="52" t="n">
        <x:f>'仮想需要30分'!F264+'仮想需要30分'!G264</x:f>
        <x:v>31.12040973956343</x:v>
      </x:c>
      <x:c r="F264" s="52" t="n">
        <x:f>'仮想需要30分'!H264+'仮想需要30分'!I264</x:f>
        <x:v>31.12040973956343</x:v>
      </x:c>
      <x:c r="G264" s="52" t="n">
        <x:f>'仮想需要30分'!J264+'仮想需要30分'!K264</x:f>
        <x:v>31.12040973956343</x:v>
      </x:c>
      <x:c r="H264" s="52" t="n">
        <x:f>'仮想需要30分'!L264+'仮想需要30分'!M264</x:f>
        <x:v>31.12040973956343</x:v>
      </x:c>
      <x:c r="I264" s="52" t="n">
        <x:f>'仮想需要30分'!N264+'仮想需要30分'!O264</x:f>
        <x:v>31.12040973956343</x:v>
      </x:c>
      <x:c r="J264" s="52" t="n">
        <x:f>'仮想需要30分'!P264+'仮想需要30分'!Q264</x:f>
        <x:v>77.80102434890857</x:v>
      </x:c>
      <x:c r="K264" s="52" t="n">
        <x:f>'仮想需要30分'!R264+'仮想需要30分'!S264</x:f>
        <x:v>77.80102434890857</x:v>
      </x:c>
      <x:c r="L264" s="52" t="n">
        <x:f>'仮想需要30分'!T264+'仮想需要30分'!U264</x:f>
        <x:v>272.30358522118</x:v>
      </x:c>
      <x:c r="M264" s="52" t="n">
        <x:f>'仮想需要30分'!V264+'仮想需要30分'!W264</x:f>
        <x:v>272.30358522118</x:v>
      </x:c>
      <x:c r="N264" s="52" t="n">
        <x:f>'仮想需要30分'!X264+'仮想需要30分'!Y264</x:f>
        <x:v>272.30358522118</x:v>
      </x:c>
      <x:c r="O264" s="52" t="n">
        <x:f>'仮想需要30分'!Z264+'仮想需要30分'!AA264</x:f>
        <x:v>272.30358522118</x:v>
      </x:c>
      <x:c r="P264" s="52" t="n">
        <x:f>'仮想需要30分'!AB264+'仮想需要30分'!AC264</x:f>
        <x:v>171.16225356759887</x:v>
      </x:c>
      <x:c r="Q264" s="52" t="n">
        <x:f>'仮想需要30分'!AD264+'仮想需要30分'!AE264</x:f>
        <x:v>264.52348278628915</x:v>
      </x:c>
      <x:c r="R264" s="52" t="n">
        <x:f>'仮想需要30分'!AF264+'仮想需要30分'!AG264</x:f>
        <x:v>264.52348278628915</x:v>
      </x:c>
      <x:c r="S264" s="52" t="n">
        <x:f>'仮想需要30分'!AH264+'仮想需要30分'!AI264</x:f>
        <x:v>264.52348278628915</x:v>
      </x:c>
      <x:c r="T264" s="52" t="n">
        <x:f>'仮想需要30分'!AJ264+'仮想需要30分'!AK264</x:f>
        <x:v>264.52348278628915</x:v>
      </x:c>
      <x:c r="U264" s="52" t="n">
        <x:f>'仮想需要30分'!AL264+'仮想需要30分'!AM264</x:f>
        <x:v>175.0523047850443</x:v>
      </x:c>
      <x:c r="V264" s="52" t="n">
        <x:f>'仮想需要30分'!AN264+'仮想需要30分'!AO264</x:f>
        <x:v>85.58112678379943</x:v>
      </x:c>
      <x:c r="W264" s="52" t="n">
        <x:f>'仮想需要30分'!AP264+'仮想需要30分'!AQ264</x:f>
        <x:v>85.58112678379943</x:v>
      </x:c>
      <x:c r="X264" s="52" t="n">
        <x:f>'仮想需要30分'!AR264+'仮想需要30分'!AS264</x:f>
        <x:v>34.232450713519775</x:v>
      </x:c>
      <x:c r="Y264" s="52" t="n">
        <x:f>'仮想需要30分'!AT264+'仮想需要30分'!AU264</x:f>
        <x:v>34.232450713519775</x:v>
      </x:c>
      <x:c r="Z264" s="52" t="n">
        <x:f>'仮想需要30分'!AV264+'仮想需要30分'!AW264</x:f>
        <x:v>34.232450713519775</x:v>
      </x:c>
      <x:c r="AA264" s="52" t="n">
        <x:f>'仮想需要30分'!AX264+'仮想需要30分'!AY264</x:f>
        <x:v>34.232450713519775</x:v>
      </x:c>
      <x:c r="AB264" s="52" t="n">
        <x:f>SUM(D264:AA264)</x:f>
        <x:v>3143.939393939396</x:v>
      </x:c>
    </x:row>
    <x:row r="265">
      <x:c r="A265" s="53" t="n">
        <x:f>'仮想需要30分'!A265</x:f>
        <x:v>46130</x:v>
      </x:c>
      <x:c r="B265" s="54" t="str">
        <x:f>'仮想需要30分'!B265</x:f>
        <x:v>土日</x:v>
      </x:c>
      <x:c r="C265" s="54" t="str">
        <x:f>'仮想需要30分'!C265</x:f>
        <x:v>2026-04</x:v>
      </x:c>
      <x:c r="D265" s="52" t="n">
        <x:f>'仮想需要30分'!D265+'仮想需要30分'!E265</x:f>
        <x:v>50.52014165559979</x:v>
      </x:c>
      <x:c r="E265" s="52" t="n">
        <x:f>'仮想需要30分'!F265+'仮想需要30分'!G265</x:f>
        <x:v>50.52014165559979</x:v>
      </x:c>
      <x:c r="F265" s="52" t="n">
        <x:f>'仮想需要30分'!H265+'仮想需要30分'!I265</x:f>
        <x:v>50.52014165559979</x:v>
      </x:c>
      <x:c r="G265" s="52" t="n">
        <x:f>'仮想需要30分'!J265+'仮想需要30分'!K265</x:f>
        <x:v>50.52014165559979</x:v>
      </x:c>
      <x:c r="H265" s="52" t="n">
        <x:f>'仮想需要30分'!L265+'仮想需要30分'!M265</x:f>
        <x:v>50.52014165559979</x:v>
      </x:c>
      <x:c r="I265" s="52" t="n">
        <x:f>'仮想需要30分'!N265+'仮想需要30分'!O265</x:f>
        <x:v>50.52014165559979</x:v>
      </x:c>
      <x:c r="J265" s="52" t="n">
        <x:f>'仮想需要30分'!P265+'仮想需要30分'!Q265</x:f>
        <x:v>50.52014165559979</x:v>
      </x:c>
      <x:c r="K265" s="52" t="n">
        <x:f>'仮想需要30分'!R265+'仮想需要30分'!S265</x:f>
        <x:v>50.52014165559979</x:v>
      </x:c>
      <x:c r="L265" s="52" t="n">
        <x:f>'仮想需要30分'!T265+'仮想需要30分'!U265</x:f>
        <x:v>107.92939353696319</x:v>
      </x:c>
      <x:c r="M265" s="52" t="n">
        <x:f>'仮想需要30分'!V265+'仮想需要30分'!W265</x:f>
        <x:v>107.92939353696319</x:v>
      </x:c>
      <x:c r="N265" s="52" t="n">
        <x:f>'仮想需要30分'!X265+'仮想需要30分'!Y265</x:f>
        <x:v>107.92939353696319</x:v>
      </x:c>
      <x:c r="O265" s="52" t="n">
        <x:f>'仮想需要30分'!Z265+'仮想需要30分'!AA265</x:f>
        <x:v>107.92939353696319</x:v>
      </x:c>
      <x:c r="P265" s="52" t="n">
        <x:f>'仮想需要30分'!AB265+'仮想需要30分'!AC265</x:f>
        <x:v>107.92939353696319</x:v>
      </x:c>
      <x:c r="Q265" s="52" t="n">
        <x:f>'仮想需要30分'!AD265+'仮想需要30分'!AE265</x:f>
        <x:v>107.92939353696319</x:v>
      </x:c>
      <x:c r="R265" s="52" t="n">
        <x:f>'仮想需要30分'!AF265+'仮想需要30分'!AG265</x:f>
        <x:v>107.92939353696319</x:v>
      </x:c>
      <x:c r="S265" s="52" t="n">
        <x:f>'仮想需要30分'!AH265+'仮想需要30分'!AI265</x:f>
        <x:v>107.92939353696319</x:v>
      </x:c>
      <x:c r="T265" s="52" t="n">
        <x:f>'仮想需要30分'!AJ265+'仮想需要30分'!AK265</x:f>
        <x:v>107.92939353696319</x:v>
      </x:c>
      <x:c r="U265" s="52" t="n">
        <x:f>'仮想需要30分'!AL265+'仮想需要30分'!AM265</x:f>
        <x:v>50.52014165559979</x:v>
      </x:c>
      <x:c r="V265" s="52" t="n">
        <x:f>'仮想需要30分'!AN265+'仮想需要30分'!AO265</x:f>
        <x:v>50.52014165559979</x:v>
      </x:c>
      <x:c r="W265" s="52" t="n">
        <x:f>'仮想需要30分'!AP265+'仮想需要30分'!AQ265</x:f>
        <x:v>50.52014165559979</x:v>
      </x:c>
      <x:c r="X265" s="52" t="n">
        <x:f>'仮想需要30分'!AR265+'仮想需要30分'!AS265</x:f>
        <x:v>50.52014165559979</x:v>
      </x:c>
      <x:c r="Y265" s="52" t="n">
        <x:f>'仮想需要30分'!AT265+'仮想需要30分'!AU265</x:f>
        <x:v>50.52014165559979</x:v>
      </x:c>
      <x:c r="Z265" s="52" t="n">
        <x:f>'仮想需要30分'!AV265+'仮想需要30分'!AW265</x:f>
        <x:v>50.52014165559979</x:v>
      </x:c>
      <x:c r="AA265" s="52" t="n">
        <x:f>'仮想需要30分'!AX265+'仮想需要30分'!AY265</x:f>
        <x:v>50.52014165559979</x:v>
      </x:c>
      <x:c r="AB265" s="52" t="n">
        <x:f>SUM(D265:AA265)</x:f>
        <x:v>1729.1666666666652</x:v>
      </x:c>
    </x:row>
    <x:row r="266">
      <x:c r="A266" s="53" t="n">
        <x:f>'仮想需要30分'!A266</x:f>
        <x:v>46131</x:v>
      </x:c>
      <x:c r="B266" s="54" t="str">
        <x:f>'仮想需要30分'!B266</x:f>
        <x:v>土日</x:v>
      </x:c>
      <x:c r="C266" s="54" t="str">
        <x:f>'仮想需要30分'!C266</x:f>
        <x:v>2026-04</x:v>
      </x:c>
      <x:c r="D266" s="52" t="n">
        <x:f>'仮想需要30分'!D266+'仮想需要30分'!E266</x:f>
        <x:v>50.52014165559979</x:v>
      </x:c>
      <x:c r="E266" s="52" t="n">
        <x:f>'仮想需要30分'!F266+'仮想需要30分'!G266</x:f>
        <x:v>50.52014165559979</x:v>
      </x:c>
      <x:c r="F266" s="52" t="n">
        <x:f>'仮想需要30分'!H266+'仮想需要30分'!I266</x:f>
        <x:v>50.52014165559979</x:v>
      </x:c>
      <x:c r="G266" s="52" t="n">
        <x:f>'仮想需要30分'!J266+'仮想需要30分'!K266</x:f>
        <x:v>50.52014165559979</x:v>
      </x:c>
      <x:c r="H266" s="52" t="n">
        <x:f>'仮想需要30分'!L266+'仮想需要30分'!M266</x:f>
        <x:v>50.52014165559979</x:v>
      </x:c>
      <x:c r="I266" s="52" t="n">
        <x:f>'仮想需要30分'!N266+'仮想需要30分'!O266</x:f>
        <x:v>50.52014165559979</x:v>
      </x:c>
      <x:c r="J266" s="52" t="n">
        <x:f>'仮想需要30分'!P266+'仮想需要30分'!Q266</x:f>
        <x:v>50.52014165559979</x:v>
      </x:c>
      <x:c r="K266" s="52" t="n">
        <x:f>'仮想需要30分'!R266+'仮想需要30分'!S266</x:f>
        <x:v>50.52014165559979</x:v>
      </x:c>
      <x:c r="L266" s="52" t="n">
        <x:f>'仮想需要30分'!T266+'仮想需要30分'!U266</x:f>
        <x:v>107.92939353696319</x:v>
      </x:c>
      <x:c r="M266" s="52" t="n">
        <x:f>'仮想需要30分'!V266+'仮想需要30分'!W266</x:f>
        <x:v>107.92939353696319</x:v>
      </x:c>
      <x:c r="N266" s="52" t="n">
        <x:f>'仮想需要30分'!X266+'仮想需要30分'!Y266</x:f>
        <x:v>107.92939353696319</x:v>
      </x:c>
      <x:c r="O266" s="52" t="n">
        <x:f>'仮想需要30分'!Z266+'仮想需要30分'!AA266</x:f>
        <x:v>107.92939353696319</x:v>
      </x:c>
      <x:c r="P266" s="52" t="n">
        <x:f>'仮想需要30分'!AB266+'仮想需要30分'!AC266</x:f>
        <x:v>107.92939353696319</x:v>
      </x:c>
      <x:c r="Q266" s="52" t="n">
        <x:f>'仮想需要30分'!AD266+'仮想需要30分'!AE266</x:f>
        <x:v>107.92939353696319</x:v>
      </x:c>
      <x:c r="R266" s="52" t="n">
        <x:f>'仮想需要30分'!AF266+'仮想需要30分'!AG266</x:f>
        <x:v>107.92939353696319</x:v>
      </x:c>
      <x:c r="S266" s="52" t="n">
        <x:f>'仮想需要30分'!AH266+'仮想需要30分'!AI266</x:f>
        <x:v>107.92939353696319</x:v>
      </x:c>
      <x:c r="T266" s="52" t="n">
        <x:f>'仮想需要30分'!AJ266+'仮想需要30分'!AK266</x:f>
        <x:v>107.92939353696319</x:v>
      </x:c>
      <x:c r="U266" s="52" t="n">
        <x:f>'仮想需要30分'!AL266+'仮想需要30分'!AM266</x:f>
        <x:v>50.52014165559979</x:v>
      </x:c>
      <x:c r="V266" s="52" t="n">
        <x:f>'仮想需要30分'!AN266+'仮想需要30分'!AO266</x:f>
        <x:v>50.52014165559979</x:v>
      </x:c>
      <x:c r="W266" s="52" t="n">
        <x:f>'仮想需要30分'!AP266+'仮想需要30分'!AQ266</x:f>
        <x:v>50.52014165559979</x:v>
      </x:c>
      <x:c r="X266" s="52" t="n">
        <x:f>'仮想需要30分'!AR266+'仮想需要30分'!AS266</x:f>
        <x:v>50.52014165559979</x:v>
      </x:c>
      <x:c r="Y266" s="52" t="n">
        <x:f>'仮想需要30分'!AT266+'仮想需要30分'!AU266</x:f>
        <x:v>50.52014165559979</x:v>
      </x:c>
      <x:c r="Z266" s="52" t="n">
        <x:f>'仮想需要30分'!AV266+'仮想需要30分'!AW266</x:f>
        <x:v>50.52014165559979</x:v>
      </x:c>
      <x:c r="AA266" s="52" t="n">
        <x:f>'仮想需要30分'!AX266+'仮想需要30分'!AY266</x:f>
        <x:v>50.52014165559979</x:v>
      </x:c>
      <x:c r="AB266" s="52" t="n">
        <x:f>SUM(D266:AA266)</x:f>
        <x:v>1729.1666666666652</x:v>
      </x:c>
    </x:row>
    <x:row r="267">
      <x:c r="A267" s="53" t="n">
        <x:f>'仮想需要30分'!A267</x:f>
        <x:v>46132</x:v>
      </x:c>
      <x:c r="B267" s="54" t="str">
        <x:f>'仮想需要30分'!B267</x:f>
        <x:v>平日</x:v>
      </x:c>
      <x:c r="C267" s="54" t="str">
        <x:f>'仮想需要30分'!C267</x:f>
        <x:v>2026-04</x:v>
      </x:c>
      <x:c r="D267" s="52" t="n">
        <x:f>'仮想需要30分'!D267+'仮想需要30分'!E267</x:f>
        <x:v>31.12040973956343</x:v>
      </x:c>
      <x:c r="E267" s="52" t="n">
        <x:f>'仮想需要30分'!F267+'仮想需要30分'!G267</x:f>
        <x:v>31.12040973956343</x:v>
      </x:c>
      <x:c r="F267" s="52" t="n">
        <x:f>'仮想需要30分'!H267+'仮想需要30分'!I267</x:f>
        <x:v>31.12040973956343</x:v>
      </x:c>
      <x:c r="G267" s="52" t="n">
        <x:f>'仮想需要30分'!J267+'仮想需要30分'!K267</x:f>
        <x:v>31.12040973956343</x:v>
      </x:c>
      <x:c r="H267" s="52" t="n">
        <x:f>'仮想需要30分'!L267+'仮想需要30分'!M267</x:f>
        <x:v>31.12040973956343</x:v>
      </x:c>
      <x:c r="I267" s="52" t="n">
        <x:f>'仮想需要30分'!N267+'仮想需要30分'!O267</x:f>
        <x:v>31.12040973956343</x:v>
      </x:c>
      <x:c r="J267" s="52" t="n">
        <x:f>'仮想需要30分'!P267+'仮想需要30分'!Q267</x:f>
        <x:v>77.80102434890857</x:v>
      </x:c>
      <x:c r="K267" s="52" t="n">
        <x:f>'仮想需要30分'!R267+'仮想需要30分'!S267</x:f>
        <x:v>77.80102434890857</x:v>
      </x:c>
      <x:c r="L267" s="52" t="n">
        <x:f>'仮想需要30分'!T267+'仮想需要30分'!U267</x:f>
        <x:v>272.30358522118</x:v>
      </x:c>
      <x:c r="M267" s="52" t="n">
        <x:f>'仮想需要30分'!V267+'仮想需要30分'!W267</x:f>
        <x:v>272.30358522118</x:v>
      </x:c>
      <x:c r="N267" s="52" t="n">
        <x:f>'仮想需要30分'!X267+'仮想需要30分'!Y267</x:f>
        <x:v>272.30358522118</x:v>
      </x:c>
      <x:c r="O267" s="52" t="n">
        <x:f>'仮想需要30分'!Z267+'仮想需要30分'!AA267</x:f>
        <x:v>272.30358522118</x:v>
      </x:c>
      <x:c r="P267" s="52" t="n">
        <x:f>'仮想需要30分'!AB267+'仮想需要30分'!AC267</x:f>
        <x:v>171.16225356759887</x:v>
      </x:c>
      <x:c r="Q267" s="52" t="n">
        <x:f>'仮想需要30分'!AD267+'仮想需要30分'!AE267</x:f>
        <x:v>264.52348278628915</x:v>
      </x:c>
      <x:c r="R267" s="52" t="n">
        <x:f>'仮想需要30分'!AF267+'仮想需要30分'!AG267</x:f>
        <x:v>264.52348278628915</x:v>
      </x:c>
      <x:c r="S267" s="52" t="n">
        <x:f>'仮想需要30分'!AH267+'仮想需要30分'!AI267</x:f>
        <x:v>264.52348278628915</x:v>
      </x:c>
      <x:c r="T267" s="52" t="n">
        <x:f>'仮想需要30分'!AJ267+'仮想需要30分'!AK267</x:f>
        <x:v>264.52348278628915</x:v>
      </x:c>
      <x:c r="U267" s="52" t="n">
        <x:f>'仮想需要30分'!AL267+'仮想需要30分'!AM267</x:f>
        <x:v>175.0523047850443</x:v>
      </x:c>
      <x:c r="V267" s="52" t="n">
        <x:f>'仮想需要30分'!AN267+'仮想需要30分'!AO267</x:f>
        <x:v>85.58112678379943</x:v>
      </x:c>
      <x:c r="W267" s="52" t="n">
        <x:f>'仮想需要30分'!AP267+'仮想需要30分'!AQ267</x:f>
        <x:v>85.58112678379943</x:v>
      </x:c>
      <x:c r="X267" s="52" t="n">
        <x:f>'仮想需要30分'!AR267+'仮想需要30分'!AS267</x:f>
        <x:v>34.232450713519775</x:v>
      </x:c>
      <x:c r="Y267" s="52" t="n">
        <x:f>'仮想需要30分'!AT267+'仮想需要30分'!AU267</x:f>
        <x:v>34.232450713519775</x:v>
      </x:c>
      <x:c r="Z267" s="52" t="n">
        <x:f>'仮想需要30分'!AV267+'仮想需要30分'!AW267</x:f>
        <x:v>34.232450713519775</x:v>
      </x:c>
      <x:c r="AA267" s="52" t="n">
        <x:f>'仮想需要30分'!AX267+'仮想需要30分'!AY267</x:f>
        <x:v>34.232450713519775</x:v>
      </x:c>
      <x:c r="AB267" s="52" t="n">
        <x:f>SUM(D267:AA267)</x:f>
        <x:v>3143.939393939396</x:v>
      </x:c>
    </x:row>
    <x:row r="268">
      <x:c r="A268" s="53" t="n">
        <x:f>'仮想需要30分'!A268</x:f>
        <x:v>46133</x:v>
      </x:c>
      <x:c r="B268" s="54" t="str">
        <x:f>'仮想需要30分'!B268</x:f>
        <x:v>平日</x:v>
      </x:c>
      <x:c r="C268" s="54" t="str">
        <x:f>'仮想需要30分'!C268</x:f>
        <x:v>2026-04</x:v>
      </x:c>
      <x:c r="D268" s="52" t="n">
        <x:f>'仮想需要30分'!D268+'仮想需要30分'!E268</x:f>
        <x:v>31.12040973956343</x:v>
      </x:c>
      <x:c r="E268" s="52" t="n">
        <x:f>'仮想需要30分'!F268+'仮想需要30分'!G268</x:f>
        <x:v>31.12040973956343</x:v>
      </x:c>
      <x:c r="F268" s="52" t="n">
        <x:f>'仮想需要30分'!H268+'仮想需要30分'!I268</x:f>
        <x:v>31.12040973956343</x:v>
      </x:c>
      <x:c r="G268" s="52" t="n">
        <x:f>'仮想需要30分'!J268+'仮想需要30分'!K268</x:f>
        <x:v>31.12040973956343</x:v>
      </x:c>
      <x:c r="H268" s="52" t="n">
        <x:f>'仮想需要30分'!L268+'仮想需要30分'!M268</x:f>
        <x:v>31.12040973956343</x:v>
      </x:c>
      <x:c r="I268" s="52" t="n">
        <x:f>'仮想需要30分'!N268+'仮想需要30分'!O268</x:f>
        <x:v>31.12040973956343</x:v>
      </x:c>
      <x:c r="J268" s="52" t="n">
        <x:f>'仮想需要30分'!P268+'仮想需要30分'!Q268</x:f>
        <x:v>77.80102434890857</x:v>
      </x:c>
      <x:c r="K268" s="52" t="n">
        <x:f>'仮想需要30分'!R268+'仮想需要30分'!S268</x:f>
        <x:v>77.80102434890857</x:v>
      </x:c>
      <x:c r="L268" s="52" t="n">
        <x:f>'仮想需要30分'!T268+'仮想需要30分'!U268</x:f>
        <x:v>272.30358522118</x:v>
      </x:c>
      <x:c r="M268" s="52" t="n">
        <x:f>'仮想需要30分'!V268+'仮想需要30分'!W268</x:f>
        <x:v>272.30358522118</x:v>
      </x:c>
      <x:c r="N268" s="52" t="n">
        <x:f>'仮想需要30分'!X268+'仮想需要30分'!Y268</x:f>
        <x:v>272.30358522118</x:v>
      </x:c>
      <x:c r="O268" s="52" t="n">
        <x:f>'仮想需要30分'!Z268+'仮想需要30分'!AA268</x:f>
        <x:v>272.30358522118</x:v>
      </x:c>
      <x:c r="P268" s="52" t="n">
        <x:f>'仮想需要30分'!AB268+'仮想需要30分'!AC268</x:f>
        <x:v>171.16225356759887</x:v>
      </x:c>
      <x:c r="Q268" s="52" t="n">
        <x:f>'仮想需要30分'!AD268+'仮想需要30分'!AE268</x:f>
        <x:v>264.52348278628915</x:v>
      </x:c>
      <x:c r="R268" s="52" t="n">
        <x:f>'仮想需要30分'!AF268+'仮想需要30分'!AG268</x:f>
        <x:v>264.52348278628915</x:v>
      </x:c>
      <x:c r="S268" s="52" t="n">
        <x:f>'仮想需要30分'!AH268+'仮想需要30分'!AI268</x:f>
        <x:v>264.52348278628915</x:v>
      </x:c>
      <x:c r="T268" s="52" t="n">
        <x:f>'仮想需要30分'!AJ268+'仮想需要30分'!AK268</x:f>
        <x:v>264.52348278628915</x:v>
      </x:c>
      <x:c r="U268" s="52" t="n">
        <x:f>'仮想需要30分'!AL268+'仮想需要30分'!AM268</x:f>
        <x:v>175.0523047850443</x:v>
      </x:c>
      <x:c r="V268" s="52" t="n">
        <x:f>'仮想需要30分'!AN268+'仮想需要30分'!AO268</x:f>
        <x:v>85.58112678379943</x:v>
      </x:c>
      <x:c r="W268" s="52" t="n">
        <x:f>'仮想需要30分'!AP268+'仮想需要30分'!AQ268</x:f>
        <x:v>85.58112678379943</x:v>
      </x:c>
      <x:c r="X268" s="52" t="n">
        <x:f>'仮想需要30分'!AR268+'仮想需要30分'!AS268</x:f>
        <x:v>34.232450713519775</x:v>
      </x:c>
      <x:c r="Y268" s="52" t="n">
        <x:f>'仮想需要30分'!AT268+'仮想需要30分'!AU268</x:f>
        <x:v>34.232450713519775</x:v>
      </x:c>
      <x:c r="Z268" s="52" t="n">
        <x:f>'仮想需要30分'!AV268+'仮想需要30分'!AW268</x:f>
        <x:v>34.232450713519775</x:v>
      </x:c>
      <x:c r="AA268" s="52" t="n">
        <x:f>'仮想需要30分'!AX268+'仮想需要30分'!AY268</x:f>
        <x:v>34.232450713519775</x:v>
      </x:c>
      <x:c r="AB268" s="52" t="n">
        <x:f>SUM(D268:AA268)</x:f>
        <x:v>3143.939393939396</x:v>
      </x:c>
    </x:row>
    <x:row r="269">
      <x:c r="A269" s="53" t="n">
        <x:f>'仮想需要30分'!A269</x:f>
        <x:v>46134</x:v>
      </x:c>
      <x:c r="B269" s="54" t="str">
        <x:f>'仮想需要30分'!B269</x:f>
        <x:v>平日</x:v>
      </x:c>
      <x:c r="C269" s="54" t="str">
        <x:f>'仮想需要30分'!C269</x:f>
        <x:v>2026-04</x:v>
      </x:c>
      <x:c r="D269" s="52" t="n">
        <x:f>'仮想需要30分'!D269+'仮想需要30分'!E269</x:f>
        <x:v>31.12040973956343</x:v>
      </x:c>
      <x:c r="E269" s="52" t="n">
        <x:f>'仮想需要30分'!F269+'仮想需要30分'!G269</x:f>
        <x:v>31.12040973956343</x:v>
      </x:c>
      <x:c r="F269" s="52" t="n">
        <x:f>'仮想需要30分'!H269+'仮想需要30分'!I269</x:f>
        <x:v>31.12040973956343</x:v>
      </x:c>
      <x:c r="G269" s="52" t="n">
        <x:f>'仮想需要30分'!J269+'仮想需要30分'!K269</x:f>
        <x:v>31.12040973956343</x:v>
      </x:c>
      <x:c r="H269" s="52" t="n">
        <x:f>'仮想需要30分'!L269+'仮想需要30分'!M269</x:f>
        <x:v>31.12040973956343</x:v>
      </x:c>
      <x:c r="I269" s="52" t="n">
        <x:f>'仮想需要30分'!N269+'仮想需要30分'!O269</x:f>
        <x:v>31.12040973956343</x:v>
      </x:c>
      <x:c r="J269" s="52" t="n">
        <x:f>'仮想需要30分'!P269+'仮想需要30分'!Q269</x:f>
        <x:v>77.80102434890857</x:v>
      </x:c>
      <x:c r="K269" s="52" t="n">
        <x:f>'仮想需要30分'!R269+'仮想需要30分'!S269</x:f>
        <x:v>77.80102434890857</x:v>
      </x:c>
      <x:c r="L269" s="52" t="n">
        <x:f>'仮想需要30分'!T269+'仮想需要30分'!U269</x:f>
        <x:v>272.30358522118</x:v>
      </x:c>
      <x:c r="M269" s="52" t="n">
        <x:f>'仮想需要30分'!V269+'仮想需要30分'!W269</x:f>
        <x:v>272.30358522118</x:v>
      </x:c>
      <x:c r="N269" s="52" t="n">
        <x:f>'仮想需要30分'!X269+'仮想需要30分'!Y269</x:f>
        <x:v>272.30358522118</x:v>
      </x:c>
      <x:c r="O269" s="52" t="n">
        <x:f>'仮想需要30分'!Z269+'仮想需要30分'!AA269</x:f>
        <x:v>272.30358522118</x:v>
      </x:c>
      <x:c r="P269" s="52" t="n">
        <x:f>'仮想需要30分'!AB269+'仮想需要30分'!AC269</x:f>
        <x:v>171.16225356759887</x:v>
      </x:c>
      <x:c r="Q269" s="52" t="n">
        <x:f>'仮想需要30分'!AD269+'仮想需要30分'!AE269</x:f>
        <x:v>264.52348278628915</x:v>
      </x:c>
      <x:c r="R269" s="52" t="n">
        <x:f>'仮想需要30分'!AF269+'仮想需要30分'!AG269</x:f>
        <x:v>264.52348278628915</x:v>
      </x:c>
      <x:c r="S269" s="52" t="n">
        <x:f>'仮想需要30分'!AH269+'仮想需要30分'!AI269</x:f>
        <x:v>264.52348278628915</x:v>
      </x:c>
      <x:c r="T269" s="52" t="n">
        <x:f>'仮想需要30分'!AJ269+'仮想需要30分'!AK269</x:f>
        <x:v>264.52348278628915</x:v>
      </x:c>
      <x:c r="U269" s="52" t="n">
        <x:f>'仮想需要30分'!AL269+'仮想需要30分'!AM269</x:f>
        <x:v>175.0523047850443</x:v>
      </x:c>
      <x:c r="V269" s="52" t="n">
        <x:f>'仮想需要30分'!AN269+'仮想需要30分'!AO269</x:f>
        <x:v>85.58112678379943</x:v>
      </x:c>
      <x:c r="W269" s="52" t="n">
        <x:f>'仮想需要30分'!AP269+'仮想需要30分'!AQ269</x:f>
        <x:v>85.58112678379943</x:v>
      </x:c>
      <x:c r="X269" s="52" t="n">
        <x:f>'仮想需要30分'!AR269+'仮想需要30分'!AS269</x:f>
        <x:v>34.232450713519775</x:v>
      </x:c>
      <x:c r="Y269" s="52" t="n">
        <x:f>'仮想需要30分'!AT269+'仮想需要30分'!AU269</x:f>
        <x:v>34.232450713519775</x:v>
      </x:c>
      <x:c r="Z269" s="52" t="n">
        <x:f>'仮想需要30分'!AV269+'仮想需要30分'!AW269</x:f>
        <x:v>34.232450713519775</x:v>
      </x:c>
      <x:c r="AA269" s="52" t="n">
        <x:f>'仮想需要30分'!AX269+'仮想需要30分'!AY269</x:f>
        <x:v>34.232450713519775</x:v>
      </x:c>
      <x:c r="AB269" s="52" t="n">
        <x:f>SUM(D269:AA269)</x:f>
        <x:v>3143.939393939396</x:v>
      </x:c>
    </x:row>
    <x:row r="270">
      <x:c r="A270" s="53" t="n">
        <x:f>'仮想需要30分'!A270</x:f>
        <x:v>46135</x:v>
      </x:c>
      <x:c r="B270" s="54" t="str">
        <x:f>'仮想需要30分'!B270</x:f>
        <x:v>平日</x:v>
      </x:c>
      <x:c r="C270" s="54" t="str">
        <x:f>'仮想需要30分'!C270</x:f>
        <x:v>2026-04</x:v>
      </x:c>
      <x:c r="D270" s="52" t="n">
        <x:f>'仮想需要30分'!D270+'仮想需要30分'!E270</x:f>
        <x:v>31.12040973956343</x:v>
      </x:c>
      <x:c r="E270" s="52" t="n">
        <x:f>'仮想需要30分'!F270+'仮想需要30分'!G270</x:f>
        <x:v>31.12040973956343</x:v>
      </x:c>
      <x:c r="F270" s="52" t="n">
        <x:f>'仮想需要30分'!H270+'仮想需要30分'!I270</x:f>
        <x:v>31.12040973956343</x:v>
      </x:c>
      <x:c r="G270" s="52" t="n">
        <x:f>'仮想需要30分'!J270+'仮想需要30分'!K270</x:f>
        <x:v>31.12040973956343</x:v>
      </x:c>
      <x:c r="H270" s="52" t="n">
        <x:f>'仮想需要30分'!L270+'仮想需要30分'!M270</x:f>
        <x:v>31.12040973956343</x:v>
      </x:c>
      <x:c r="I270" s="52" t="n">
        <x:f>'仮想需要30分'!N270+'仮想需要30分'!O270</x:f>
        <x:v>31.12040973956343</x:v>
      </x:c>
      <x:c r="J270" s="52" t="n">
        <x:f>'仮想需要30分'!P270+'仮想需要30分'!Q270</x:f>
        <x:v>77.80102434890857</x:v>
      </x:c>
      <x:c r="K270" s="52" t="n">
        <x:f>'仮想需要30分'!R270+'仮想需要30分'!S270</x:f>
        <x:v>77.80102434890857</x:v>
      </x:c>
      <x:c r="L270" s="52" t="n">
        <x:f>'仮想需要30分'!T270+'仮想需要30分'!U270</x:f>
        <x:v>272.30358522118</x:v>
      </x:c>
      <x:c r="M270" s="52" t="n">
        <x:f>'仮想需要30分'!V270+'仮想需要30分'!W270</x:f>
        <x:v>272.30358522118</x:v>
      </x:c>
      <x:c r="N270" s="52" t="n">
        <x:f>'仮想需要30分'!X270+'仮想需要30分'!Y270</x:f>
        <x:v>272.30358522118</x:v>
      </x:c>
      <x:c r="O270" s="52" t="n">
        <x:f>'仮想需要30分'!Z270+'仮想需要30分'!AA270</x:f>
        <x:v>272.30358522118</x:v>
      </x:c>
      <x:c r="P270" s="52" t="n">
        <x:f>'仮想需要30分'!AB270+'仮想需要30分'!AC270</x:f>
        <x:v>171.16225356759887</x:v>
      </x:c>
      <x:c r="Q270" s="52" t="n">
        <x:f>'仮想需要30分'!AD270+'仮想需要30分'!AE270</x:f>
        <x:v>264.52348278628915</x:v>
      </x:c>
      <x:c r="R270" s="52" t="n">
        <x:f>'仮想需要30分'!AF270+'仮想需要30分'!AG270</x:f>
        <x:v>264.52348278628915</x:v>
      </x:c>
      <x:c r="S270" s="52" t="n">
        <x:f>'仮想需要30分'!AH270+'仮想需要30分'!AI270</x:f>
        <x:v>264.52348278628915</x:v>
      </x:c>
      <x:c r="T270" s="52" t="n">
        <x:f>'仮想需要30分'!AJ270+'仮想需要30分'!AK270</x:f>
        <x:v>264.52348278628915</x:v>
      </x:c>
      <x:c r="U270" s="52" t="n">
        <x:f>'仮想需要30分'!AL270+'仮想需要30分'!AM270</x:f>
        <x:v>175.0523047850443</x:v>
      </x:c>
      <x:c r="V270" s="52" t="n">
        <x:f>'仮想需要30分'!AN270+'仮想需要30分'!AO270</x:f>
        <x:v>85.58112678379943</x:v>
      </x:c>
      <x:c r="W270" s="52" t="n">
        <x:f>'仮想需要30分'!AP270+'仮想需要30分'!AQ270</x:f>
        <x:v>85.58112678379943</x:v>
      </x:c>
      <x:c r="X270" s="52" t="n">
        <x:f>'仮想需要30分'!AR270+'仮想需要30分'!AS270</x:f>
        <x:v>34.232450713519775</x:v>
      </x:c>
      <x:c r="Y270" s="52" t="n">
        <x:f>'仮想需要30分'!AT270+'仮想需要30分'!AU270</x:f>
        <x:v>34.232450713519775</x:v>
      </x:c>
      <x:c r="Z270" s="52" t="n">
        <x:f>'仮想需要30分'!AV270+'仮想需要30分'!AW270</x:f>
        <x:v>34.232450713519775</x:v>
      </x:c>
      <x:c r="AA270" s="52" t="n">
        <x:f>'仮想需要30分'!AX270+'仮想需要30分'!AY270</x:f>
        <x:v>34.232450713519775</x:v>
      </x:c>
      <x:c r="AB270" s="52" t="n">
        <x:f>SUM(D270:AA270)</x:f>
        <x:v>3143.939393939396</x:v>
      </x:c>
    </x:row>
    <x:row r="271">
      <x:c r="A271" s="53" t="n">
        <x:f>'仮想需要30分'!A271</x:f>
        <x:v>46136</x:v>
      </x:c>
      <x:c r="B271" s="54" t="str">
        <x:f>'仮想需要30分'!B271</x:f>
        <x:v>平日</x:v>
      </x:c>
      <x:c r="C271" s="54" t="str">
        <x:f>'仮想需要30分'!C271</x:f>
        <x:v>2026-04</x:v>
      </x:c>
      <x:c r="D271" s="52" t="n">
        <x:f>'仮想需要30分'!D271+'仮想需要30分'!E271</x:f>
        <x:v>31.12040973956343</x:v>
      </x:c>
      <x:c r="E271" s="52" t="n">
        <x:f>'仮想需要30分'!F271+'仮想需要30分'!G271</x:f>
        <x:v>31.12040973956343</x:v>
      </x:c>
      <x:c r="F271" s="52" t="n">
        <x:f>'仮想需要30分'!H271+'仮想需要30分'!I271</x:f>
        <x:v>31.12040973956343</x:v>
      </x:c>
      <x:c r="G271" s="52" t="n">
        <x:f>'仮想需要30分'!J271+'仮想需要30分'!K271</x:f>
        <x:v>31.12040973956343</x:v>
      </x:c>
      <x:c r="H271" s="52" t="n">
        <x:f>'仮想需要30分'!L271+'仮想需要30分'!M271</x:f>
        <x:v>31.12040973956343</x:v>
      </x:c>
      <x:c r="I271" s="52" t="n">
        <x:f>'仮想需要30分'!N271+'仮想需要30分'!O271</x:f>
        <x:v>31.12040973956343</x:v>
      </x:c>
      <x:c r="J271" s="52" t="n">
        <x:f>'仮想需要30分'!P271+'仮想需要30分'!Q271</x:f>
        <x:v>77.80102434890857</x:v>
      </x:c>
      <x:c r="K271" s="52" t="n">
        <x:f>'仮想需要30分'!R271+'仮想需要30分'!S271</x:f>
        <x:v>77.80102434890857</x:v>
      </x:c>
      <x:c r="L271" s="52" t="n">
        <x:f>'仮想需要30分'!T271+'仮想需要30分'!U271</x:f>
        <x:v>272.30358522118</x:v>
      </x:c>
      <x:c r="M271" s="52" t="n">
        <x:f>'仮想需要30分'!V271+'仮想需要30分'!W271</x:f>
        <x:v>272.30358522118</x:v>
      </x:c>
      <x:c r="N271" s="52" t="n">
        <x:f>'仮想需要30分'!X271+'仮想需要30分'!Y271</x:f>
        <x:v>272.30358522118</x:v>
      </x:c>
      <x:c r="O271" s="52" t="n">
        <x:f>'仮想需要30分'!Z271+'仮想需要30分'!AA271</x:f>
        <x:v>272.30358522118</x:v>
      </x:c>
      <x:c r="P271" s="52" t="n">
        <x:f>'仮想需要30分'!AB271+'仮想需要30分'!AC271</x:f>
        <x:v>171.16225356759887</x:v>
      </x:c>
      <x:c r="Q271" s="52" t="n">
        <x:f>'仮想需要30分'!AD271+'仮想需要30分'!AE271</x:f>
        <x:v>264.52348278628915</x:v>
      </x:c>
      <x:c r="R271" s="52" t="n">
        <x:f>'仮想需要30分'!AF271+'仮想需要30分'!AG271</x:f>
        <x:v>264.52348278628915</x:v>
      </x:c>
      <x:c r="S271" s="52" t="n">
        <x:f>'仮想需要30分'!AH271+'仮想需要30分'!AI271</x:f>
        <x:v>264.52348278628915</x:v>
      </x:c>
      <x:c r="T271" s="52" t="n">
        <x:f>'仮想需要30分'!AJ271+'仮想需要30分'!AK271</x:f>
        <x:v>264.52348278628915</x:v>
      </x:c>
      <x:c r="U271" s="52" t="n">
        <x:f>'仮想需要30分'!AL271+'仮想需要30分'!AM271</x:f>
        <x:v>175.0523047850443</x:v>
      </x:c>
      <x:c r="V271" s="52" t="n">
        <x:f>'仮想需要30分'!AN271+'仮想需要30分'!AO271</x:f>
        <x:v>85.58112678379943</x:v>
      </x:c>
      <x:c r="W271" s="52" t="n">
        <x:f>'仮想需要30分'!AP271+'仮想需要30分'!AQ271</x:f>
        <x:v>85.58112678379943</x:v>
      </x:c>
      <x:c r="X271" s="52" t="n">
        <x:f>'仮想需要30分'!AR271+'仮想需要30分'!AS271</x:f>
        <x:v>34.232450713519775</x:v>
      </x:c>
      <x:c r="Y271" s="52" t="n">
        <x:f>'仮想需要30分'!AT271+'仮想需要30分'!AU271</x:f>
        <x:v>34.232450713519775</x:v>
      </x:c>
      <x:c r="Z271" s="52" t="n">
        <x:f>'仮想需要30分'!AV271+'仮想需要30分'!AW271</x:f>
        <x:v>34.232450713519775</x:v>
      </x:c>
      <x:c r="AA271" s="52" t="n">
        <x:f>'仮想需要30分'!AX271+'仮想需要30分'!AY271</x:f>
        <x:v>34.232450713519775</x:v>
      </x:c>
      <x:c r="AB271" s="52" t="n">
        <x:f>SUM(D271:AA271)</x:f>
        <x:v>3143.939393939396</x:v>
      </x:c>
    </x:row>
    <x:row r="272">
      <x:c r="A272" s="53" t="n">
        <x:f>'仮想需要30分'!A272</x:f>
        <x:v>46137</x:v>
      </x:c>
      <x:c r="B272" s="54" t="str">
        <x:f>'仮想需要30分'!B272</x:f>
        <x:v>土日</x:v>
      </x:c>
      <x:c r="C272" s="54" t="str">
        <x:f>'仮想需要30分'!C272</x:f>
        <x:v>2026-04</x:v>
      </x:c>
      <x:c r="D272" s="52" t="n">
        <x:f>'仮想需要30分'!D272+'仮想需要30分'!E272</x:f>
        <x:v>50.52014165559979</x:v>
      </x:c>
      <x:c r="E272" s="52" t="n">
        <x:f>'仮想需要30分'!F272+'仮想需要30分'!G272</x:f>
        <x:v>50.52014165559979</x:v>
      </x:c>
      <x:c r="F272" s="52" t="n">
        <x:f>'仮想需要30分'!H272+'仮想需要30分'!I272</x:f>
        <x:v>50.52014165559979</x:v>
      </x:c>
      <x:c r="G272" s="52" t="n">
        <x:f>'仮想需要30分'!J272+'仮想需要30分'!K272</x:f>
        <x:v>50.52014165559979</x:v>
      </x:c>
      <x:c r="H272" s="52" t="n">
        <x:f>'仮想需要30分'!L272+'仮想需要30分'!M272</x:f>
        <x:v>50.52014165559979</x:v>
      </x:c>
      <x:c r="I272" s="52" t="n">
        <x:f>'仮想需要30分'!N272+'仮想需要30分'!O272</x:f>
        <x:v>50.52014165559979</x:v>
      </x:c>
      <x:c r="J272" s="52" t="n">
        <x:f>'仮想需要30分'!P272+'仮想需要30分'!Q272</x:f>
        <x:v>50.52014165559979</x:v>
      </x:c>
      <x:c r="K272" s="52" t="n">
        <x:f>'仮想需要30分'!R272+'仮想需要30分'!S272</x:f>
        <x:v>50.52014165559979</x:v>
      </x:c>
      <x:c r="L272" s="52" t="n">
        <x:f>'仮想需要30分'!T272+'仮想需要30分'!U272</x:f>
        <x:v>107.92939353696319</x:v>
      </x:c>
      <x:c r="M272" s="52" t="n">
        <x:f>'仮想需要30分'!V272+'仮想需要30分'!W272</x:f>
        <x:v>107.92939353696319</x:v>
      </x:c>
      <x:c r="N272" s="52" t="n">
        <x:f>'仮想需要30分'!X272+'仮想需要30分'!Y272</x:f>
        <x:v>107.92939353696319</x:v>
      </x:c>
      <x:c r="O272" s="52" t="n">
        <x:f>'仮想需要30分'!Z272+'仮想需要30分'!AA272</x:f>
        <x:v>107.92939353696319</x:v>
      </x:c>
      <x:c r="P272" s="52" t="n">
        <x:f>'仮想需要30分'!AB272+'仮想需要30分'!AC272</x:f>
        <x:v>107.92939353696319</x:v>
      </x:c>
      <x:c r="Q272" s="52" t="n">
        <x:f>'仮想需要30分'!AD272+'仮想需要30分'!AE272</x:f>
        <x:v>107.92939353696319</x:v>
      </x:c>
      <x:c r="R272" s="52" t="n">
        <x:f>'仮想需要30分'!AF272+'仮想需要30分'!AG272</x:f>
        <x:v>107.92939353696319</x:v>
      </x:c>
      <x:c r="S272" s="52" t="n">
        <x:f>'仮想需要30分'!AH272+'仮想需要30分'!AI272</x:f>
        <x:v>107.92939353696319</x:v>
      </x:c>
      <x:c r="T272" s="52" t="n">
        <x:f>'仮想需要30分'!AJ272+'仮想需要30分'!AK272</x:f>
        <x:v>107.92939353696319</x:v>
      </x:c>
      <x:c r="U272" s="52" t="n">
        <x:f>'仮想需要30分'!AL272+'仮想需要30分'!AM272</x:f>
        <x:v>50.52014165559979</x:v>
      </x:c>
      <x:c r="V272" s="52" t="n">
        <x:f>'仮想需要30分'!AN272+'仮想需要30分'!AO272</x:f>
        <x:v>50.52014165559979</x:v>
      </x:c>
      <x:c r="W272" s="52" t="n">
        <x:f>'仮想需要30分'!AP272+'仮想需要30分'!AQ272</x:f>
        <x:v>50.52014165559979</x:v>
      </x:c>
      <x:c r="X272" s="52" t="n">
        <x:f>'仮想需要30分'!AR272+'仮想需要30分'!AS272</x:f>
        <x:v>50.52014165559979</x:v>
      </x:c>
      <x:c r="Y272" s="52" t="n">
        <x:f>'仮想需要30分'!AT272+'仮想需要30分'!AU272</x:f>
        <x:v>50.52014165559979</x:v>
      </x:c>
      <x:c r="Z272" s="52" t="n">
        <x:f>'仮想需要30分'!AV272+'仮想需要30分'!AW272</x:f>
        <x:v>50.52014165559979</x:v>
      </x:c>
      <x:c r="AA272" s="52" t="n">
        <x:f>'仮想需要30分'!AX272+'仮想需要30分'!AY272</x:f>
        <x:v>50.52014165559979</x:v>
      </x:c>
      <x:c r="AB272" s="52" t="n">
        <x:f>SUM(D272:AA272)</x:f>
        <x:v>1729.1666666666652</x:v>
      </x:c>
    </x:row>
    <x:row r="273">
      <x:c r="A273" s="53" t="n">
        <x:f>'仮想需要30分'!A273</x:f>
        <x:v>46138</x:v>
      </x:c>
      <x:c r="B273" s="54" t="str">
        <x:f>'仮想需要30分'!B273</x:f>
        <x:v>土日</x:v>
      </x:c>
      <x:c r="C273" s="54" t="str">
        <x:f>'仮想需要30分'!C273</x:f>
        <x:v>2026-04</x:v>
      </x:c>
      <x:c r="D273" s="52" t="n">
        <x:f>'仮想需要30分'!D273+'仮想需要30分'!E273</x:f>
        <x:v>50.52014165559979</x:v>
      </x:c>
      <x:c r="E273" s="52" t="n">
        <x:f>'仮想需要30分'!F273+'仮想需要30分'!G273</x:f>
        <x:v>50.52014165559979</x:v>
      </x:c>
      <x:c r="F273" s="52" t="n">
        <x:f>'仮想需要30分'!H273+'仮想需要30分'!I273</x:f>
        <x:v>50.52014165559979</x:v>
      </x:c>
      <x:c r="G273" s="52" t="n">
        <x:f>'仮想需要30分'!J273+'仮想需要30分'!K273</x:f>
        <x:v>50.52014165559979</x:v>
      </x:c>
      <x:c r="H273" s="52" t="n">
        <x:f>'仮想需要30分'!L273+'仮想需要30分'!M273</x:f>
        <x:v>50.52014165559979</x:v>
      </x:c>
      <x:c r="I273" s="52" t="n">
        <x:f>'仮想需要30分'!N273+'仮想需要30分'!O273</x:f>
        <x:v>50.52014165559979</x:v>
      </x:c>
      <x:c r="J273" s="52" t="n">
        <x:f>'仮想需要30分'!P273+'仮想需要30分'!Q273</x:f>
        <x:v>50.52014165559979</x:v>
      </x:c>
      <x:c r="K273" s="52" t="n">
        <x:f>'仮想需要30分'!R273+'仮想需要30分'!S273</x:f>
        <x:v>50.52014165559979</x:v>
      </x:c>
      <x:c r="L273" s="52" t="n">
        <x:f>'仮想需要30分'!T273+'仮想需要30分'!U273</x:f>
        <x:v>107.92939353696319</x:v>
      </x:c>
      <x:c r="M273" s="52" t="n">
        <x:f>'仮想需要30分'!V273+'仮想需要30分'!W273</x:f>
        <x:v>107.92939353696319</x:v>
      </x:c>
      <x:c r="N273" s="52" t="n">
        <x:f>'仮想需要30分'!X273+'仮想需要30分'!Y273</x:f>
        <x:v>107.92939353696319</x:v>
      </x:c>
      <x:c r="O273" s="52" t="n">
        <x:f>'仮想需要30分'!Z273+'仮想需要30分'!AA273</x:f>
        <x:v>107.92939353696319</x:v>
      </x:c>
      <x:c r="P273" s="52" t="n">
        <x:f>'仮想需要30分'!AB273+'仮想需要30分'!AC273</x:f>
        <x:v>107.92939353696319</x:v>
      </x:c>
      <x:c r="Q273" s="52" t="n">
        <x:f>'仮想需要30分'!AD273+'仮想需要30分'!AE273</x:f>
        <x:v>107.92939353696319</x:v>
      </x:c>
      <x:c r="R273" s="52" t="n">
        <x:f>'仮想需要30分'!AF273+'仮想需要30分'!AG273</x:f>
        <x:v>107.92939353696319</x:v>
      </x:c>
      <x:c r="S273" s="52" t="n">
        <x:f>'仮想需要30分'!AH273+'仮想需要30分'!AI273</x:f>
        <x:v>107.92939353696319</x:v>
      </x:c>
      <x:c r="T273" s="52" t="n">
        <x:f>'仮想需要30分'!AJ273+'仮想需要30分'!AK273</x:f>
        <x:v>107.92939353696319</x:v>
      </x:c>
      <x:c r="U273" s="52" t="n">
        <x:f>'仮想需要30分'!AL273+'仮想需要30分'!AM273</x:f>
        <x:v>50.52014165559979</x:v>
      </x:c>
      <x:c r="V273" s="52" t="n">
        <x:f>'仮想需要30分'!AN273+'仮想需要30分'!AO273</x:f>
        <x:v>50.52014165559979</x:v>
      </x:c>
      <x:c r="W273" s="52" t="n">
        <x:f>'仮想需要30分'!AP273+'仮想需要30分'!AQ273</x:f>
        <x:v>50.52014165559979</x:v>
      </x:c>
      <x:c r="X273" s="52" t="n">
        <x:f>'仮想需要30分'!AR273+'仮想需要30分'!AS273</x:f>
        <x:v>50.52014165559979</x:v>
      </x:c>
      <x:c r="Y273" s="52" t="n">
        <x:f>'仮想需要30分'!AT273+'仮想需要30分'!AU273</x:f>
        <x:v>50.52014165559979</x:v>
      </x:c>
      <x:c r="Z273" s="52" t="n">
        <x:f>'仮想需要30分'!AV273+'仮想需要30分'!AW273</x:f>
        <x:v>50.52014165559979</x:v>
      </x:c>
      <x:c r="AA273" s="52" t="n">
        <x:f>'仮想需要30分'!AX273+'仮想需要30分'!AY273</x:f>
        <x:v>50.52014165559979</x:v>
      </x:c>
      <x:c r="AB273" s="52" t="n">
        <x:f>SUM(D273:AA273)</x:f>
        <x:v>1729.1666666666652</x:v>
      </x:c>
    </x:row>
    <x:row r="274">
      <x:c r="A274" s="53" t="n">
        <x:f>'仮想需要30分'!A274</x:f>
        <x:v>46139</x:v>
      </x:c>
      <x:c r="B274" s="54" t="str">
        <x:f>'仮想需要30分'!B274</x:f>
        <x:v>平日</x:v>
      </x:c>
      <x:c r="C274" s="54" t="str">
        <x:f>'仮想需要30分'!C274</x:f>
        <x:v>2026-04</x:v>
      </x:c>
      <x:c r="D274" s="52" t="n">
        <x:f>'仮想需要30分'!D274+'仮想需要30分'!E274</x:f>
        <x:v>31.12040973956343</x:v>
      </x:c>
      <x:c r="E274" s="52" t="n">
        <x:f>'仮想需要30分'!F274+'仮想需要30分'!G274</x:f>
        <x:v>31.12040973956343</x:v>
      </x:c>
      <x:c r="F274" s="52" t="n">
        <x:f>'仮想需要30分'!H274+'仮想需要30分'!I274</x:f>
        <x:v>31.12040973956343</x:v>
      </x:c>
      <x:c r="G274" s="52" t="n">
        <x:f>'仮想需要30分'!J274+'仮想需要30分'!K274</x:f>
        <x:v>31.12040973956343</x:v>
      </x:c>
      <x:c r="H274" s="52" t="n">
        <x:f>'仮想需要30分'!L274+'仮想需要30分'!M274</x:f>
        <x:v>31.12040973956343</x:v>
      </x:c>
      <x:c r="I274" s="52" t="n">
        <x:f>'仮想需要30分'!N274+'仮想需要30分'!O274</x:f>
        <x:v>31.12040973956343</x:v>
      </x:c>
      <x:c r="J274" s="52" t="n">
        <x:f>'仮想需要30分'!P274+'仮想需要30分'!Q274</x:f>
        <x:v>77.80102434890857</x:v>
      </x:c>
      <x:c r="K274" s="52" t="n">
        <x:f>'仮想需要30分'!R274+'仮想需要30分'!S274</x:f>
        <x:v>77.80102434890857</x:v>
      </x:c>
      <x:c r="L274" s="52" t="n">
        <x:f>'仮想需要30分'!T274+'仮想需要30分'!U274</x:f>
        <x:v>272.30358522118</x:v>
      </x:c>
      <x:c r="M274" s="52" t="n">
        <x:f>'仮想需要30分'!V274+'仮想需要30分'!W274</x:f>
        <x:v>272.30358522118</x:v>
      </x:c>
      <x:c r="N274" s="52" t="n">
        <x:f>'仮想需要30分'!X274+'仮想需要30分'!Y274</x:f>
        <x:v>272.30358522118</x:v>
      </x:c>
      <x:c r="O274" s="52" t="n">
        <x:f>'仮想需要30分'!Z274+'仮想需要30分'!AA274</x:f>
        <x:v>272.30358522118</x:v>
      </x:c>
      <x:c r="P274" s="52" t="n">
        <x:f>'仮想需要30分'!AB274+'仮想需要30分'!AC274</x:f>
        <x:v>171.16225356759887</x:v>
      </x:c>
      <x:c r="Q274" s="52" t="n">
        <x:f>'仮想需要30分'!AD274+'仮想需要30分'!AE274</x:f>
        <x:v>264.52348278628915</x:v>
      </x:c>
      <x:c r="R274" s="52" t="n">
        <x:f>'仮想需要30分'!AF274+'仮想需要30分'!AG274</x:f>
        <x:v>264.52348278628915</x:v>
      </x:c>
      <x:c r="S274" s="52" t="n">
        <x:f>'仮想需要30分'!AH274+'仮想需要30分'!AI274</x:f>
        <x:v>264.52348278628915</x:v>
      </x:c>
      <x:c r="T274" s="52" t="n">
        <x:f>'仮想需要30分'!AJ274+'仮想需要30分'!AK274</x:f>
        <x:v>264.52348278628915</x:v>
      </x:c>
      <x:c r="U274" s="52" t="n">
        <x:f>'仮想需要30分'!AL274+'仮想需要30分'!AM274</x:f>
        <x:v>175.0523047850443</x:v>
      </x:c>
      <x:c r="V274" s="52" t="n">
        <x:f>'仮想需要30分'!AN274+'仮想需要30分'!AO274</x:f>
        <x:v>85.58112678379943</x:v>
      </x:c>
      <x:c r="W274" s="52" t="n">
        <x:f>'仮想需要30分'!AP274+'仮想需要30分'!AQ274</x:f>
        <x:v>85.58112678379943</x:v>
      </x:c>
      <x:c r="X274" s="52" t="n">
        <x:f>'仮想需要30分'!AR274+'仮想需要30分'!AS274</x:f>
        <x:v>34.232450713519775</x:v>
      </x:c>
      <x:c r="Y274" s="52" t="n">
        <x:f>'仮想需要30分'!AT274+'仮想需要30分'!AU274</x:f>
        <x:v>34.232450713519775</x:v>
      </x:c>
      <x:c r="Z274" s="52" t="n">
        <x:f>'仮想需要30分'!AV274+'仮想需要30分'!AW274</x:f>
        <x:v>34.232450713519775</x:v>
      </x:c>
      <x:c r="AA274" s="52" t="n">
        <x:f>'仮想需要30分'!AX274+'仮想需要30分'!AY274</x:f>
        <x:v>34.232450713519775</x:v>
      </x:c>
      <x:c r="AB274" s="52" t="n">
        <x:f>SUM(D274:AA274)</x:f>
        <x:v>3143.939393939396</x:v>
      </x:c>
    </x:row>
    <x:row r="275">
      <x:c r="A275" s="53" t="n">
        <x:f>'仮想需要30分'!A275</x:f>
        <x:v>46140</x:v>
      </x:c>
      <x:c r="B275" s="54" t="str">
        <x:f>'仮想需要30分'!B275</x:f>
        <x:v>平日</x:v>
      </x:c>
      <x:c r="C275" s="54" t="str">
        <x:f>'仮想需要30分'!C275</x:f>
        <x:v>2026-04</x:v>
      </x:c>
      <x:c r="D275" s="52" t="n">
        <x:f>'仮想需要30分'!D275+'仮想需要30分'!E275</x:f>
        <x:v>31.12040973956343</x:v>
      </x:c>
      <x:c r="E275" s="52" t="n">
        <x:f>'仮想需要30分'!F275+'仮想需要30分'!G275</x:f>
        <x:v>31.12040973956343</x:v>
      </x:c>
      <x:c r="F275" s="52" t="n">
        <x:f>'仮想需要30分'!H275+'仮想需要30分'!I275</x:f>
        <x:v>31.12040973956343</x:v>
      </x:c>
      <x:c r="G275" s="52" t="n">
        <x:f>'仮想需要30分'!J275+'仮想需要30分'!K275</x:f>
        <x:v>31.12040973956343</x:v>
      </x:c>
      <x:c r="H275" s="52" t="n">
        <x:f>'仮想需要30分'!L275+'仮想需要30分'!M275</x:f>
        <x:v>31.12040973956343</x:v>
      </x:c>
      <x:c r="I275" s="52" t="n">
        <x:f>'仮想需要30分'!N275+'仮想需要30分'!O275</x:f>
        <x:v>31.12040973956343</x:v>
      </x:c>
      <x:c r="J275" s="52" t="n">
        <x:f>'仮想需要30分'!P275+'仮想需要30分'!Q275</x:f>
        <x:v>77.80102434890857</x:v>
      </x:c>
      <x:c r="K275" s="52" t="n">
        <x:f>'仮想需要30分'!R275+'仮想需要30分'!S275</x:f>
        <x:v>77.80102434890857</x:v>
      </x:c>
      <x:c r="L275" s="52" t="n">
        <x:f>'仮想需要30分'!T275+'仮想需要30分'!U275</x:f>
        <x:v>272.30358522118</x:v>
      </x:c>
      <x:c r="M275" s="52" t="n">
        <x:f>'仮想需要30分'!V275+'仮想需要30分'!W275</x:f>
        <x:v>272.30358522118</x:v>
      </x:c>
      <x:c r="N275" s="52" t="n">
        <x:f>'仮想需要30分'!X275+'仮想需要30分'!Y275</x:f>
        <x:v>272.30358522118</x:v>
      </x:c>
      <x:c r="O275" s="52" t="n">
        <x:f>'仮想需要30分'!Z275+'仮想需要30分'!AA275</x:f>
        <x:v>272.30358522118</x:v>
      </x:c>
      <x:c r="P275" s="52" t="n">
        <x:f>'仮想需要30分'!AB275+'仮想需要30分'!AC275</x:f>
        <x:v>171.16225356759887</x:v>
      </x:c>
      <x:c r="Q275" s="52" t="n">
        <x:f>'仮想需要30分'!AD275+'仮想需要30分'!AE275</x:f>
        <x:v>264.52348278628915</x:v>
      </x:c>
      <x:c r="R275" s="52" t="n">
        <x:f>'仮想需要30分'!AF275+'仮想需要30分'!AG275</x:f>
        <x:v>264.52348278628915</x:v>
      </x:c>
      <x:c r="S275" s="52" t="n">
        <x:f>'仮想需要30分'!AH275+'仮想需要30分'!AI275</x:f>
        <x:v>264.52348278628915</x:v>
      </x:c>
      <x:c r="T275" s="52" t="n">
        <x:f>'仮想需要30分'!AJ275+'仮想需要30分'!AK275</x:f>
        <x:v>264.52348278628915</x:v>
      </x:c>
      <x:c r="U275" s="52" t="n">
        <x:f>'仮想需要30分'!AL275+'仮想需要30分'!AM275</x:f>
        <x:v>175.0523047850443</x:v>
      </x:c>
      <x:c r="V275" s="52" t="n">
        <x:f>'仮想需要30分'!AN275+'仮想需要30分'!AO275</x:f>
        <x:v>85.58112678379943</x:v>
      </x:c>
      <x:c r="W275" s="52" t="n">
        <x:f>'仮想需要30分'!AP275+'仮想需要30分'!AQ275</x:f>
        <x:v>85.58112678379943</x:v>
      </x:c>
      <x:c r="X275" s="52" t="n">
        <x:f>'仮想需要30分'!AR275+'仮想需要30分'!AS275</x:f>
        <x:v>34.232450713519775</x:v>
      </x:c>
      <x:c r="Y275" s="52" t="n">
        <x:f>'仮想需要30分'!AT275+'仮想需要30分'!AU275</x:f>
        <x:v>34.232450713519775</x:v>
      </x:c>
      <x:c r="Z275" s="52" t="n">
        <x:f>'仮想需要30分'!AV275+'仮想需要30分'!AW275</x:f>
        <x:v>34.232450713519775</x:v>
      </x:c>
      <x:c r="AA275" s="52" t="n">
        <x:f>'仮想需要30分'!AX275+'仮想需要30分'!AY275</x:f>
        <x:v>34.232450713519775</x:v>
      </x:c>
      <x:c r="AB275" s="52" t="n">
        <x:f>SUM(D275:AA275)</x:f>
        <x:v>3143.939393939396</x:v>
      </x:c>
    </x:row>
    <x:row r="276">
      <x:c r="A276" s="53" t="n">
        <x:f>'仮想需要30分'!A276</x:f>
        <x:v>46141</x:v>
      </x:c>
      <x:c r="B276" s="54" t="str">
        <x:f>'仮想需要30分'!B276</x:f>
        <x:v>平日</x:v>
      </x:c>
      <x:c r="C276" s="54" t="str">
        <x:f>'仮想需要30分'!C276</x:f>
        <x:v>2026-04</x:v>
      </x:c>
      <x:c r="D276" s="52" t="n">
        <x:f>'仮想需要30分'!D276+'仮想需要30分'!E276</x:f>
        <x:v>31.12040973956343</x:v>
      </x:c>
      <x:c r="E276" s="52" t="n">
        <x:f>'仮想需要30分'!F276+'仮想需要30分'!G276</x:f>
        <x:v>31.12040973956343</x:v>
      </x:c>
      <x:c r="F276" s="52" t="n">
        <x:f>'仮想需要30分'!H276+'仮想需要30分'!I276</x:f>
        <x:v>31.12040973956343</x:v>
      </x:c>
      <x:c r="G276" s="52" t="n">
        <x:f>'仮想需要30分'!J276+'仮想需要30分'!K276</x:f>
        <x:v>31.12040973956343</x:v>
      </x:c>
      <x:c r="H276" s="52" t="n">
        <x:f>'仮想需要30分'!L276+'仮想需要30分'!M276</x:f>
        <x:v>31.12040973956343</x:v>
      </x:c>
      <x:c r="I276" s="52" t="n">
        <x:f>'仮想需要30分'!N276+'仮想需要30分'!O276</x:f>
        <x:v>31.12040973956343</x:v>
      </x:c>
      <x:c r="J276" s="52" t="n">
        <x:f>'仮想需要30分'!P276+'仮想需要30分'!Q276</x:f>
        <x:v>77.80102434890857</x:v>
      </x:c>
      <x:c r="K276" s="52" t="n">
        <x:f>'仮想需要30分'!R276+'仮想需要30分'!S276</x:f>
        <x:v>77.80102434890857</x:v>
      </x:c>
      <x:c r="L276" s="52" t="n">
        <x:f>'仮想需要30分'!T276+'仮想需要30分'!U276</x:f>
        <x:v>272.30358522118</x:v>
      </x:c>
      <x:c r="M276" s="52" t="n">
        <x:f>'仮想需要30分'!V276+'仮想需要30分'!W276</x:f>
        <x:v>272.30358522118</x:v>
      </x:c>
      <x:c r="N276" s="52" t="n">
        <x:f>'仮想需要30分'!X276+'仮想需要30分'!Y276</x:f>
        <x:v>272.30358522118</x:v>
      </x:c>
      <x:c r="O276" s="52" t="n">
        <x:f>'仮想需要30分'!Z276+'仮想需要30分'!AA276</x:f>
        <x:v>272.30358522118</x:v>
      </x:c>
      <x:c r="P276" s="52" t="n">
        <x:f>'仮想需要30分'!AB276+'仮想需要30分'!AC276</x:f>
        <x:v>171.16225356759887</x:v>
      </x:c>
      <x:c r="Q276" s="52" t="n">
        <x:f>'仮想需要30分'!AD276+'仮想需要30分'!AE276</x:f>
        <x:v>264.52348278628915</x:v>
      </x:c>
      <x:c r="R276" s="52" t="n">
        <x:f>'仮想需要30分'!AF276+'仮想需要30分'!AG276</x:f>
        <x:v>264.52348278628915</x:v>
      </x:c>
      <x:c r="S276" s="52" t="n">
        <x:f>'仮想需要30分'!AH276+'仮想需要30分'!AI276</x:f>
        <x:v>264.52348278628915</x:v>
      </x:c>
      <x:c r="T276" s="52" t="n">
        <x:f>'仮想需要30分'!AJ276+'仮想需要30分'!AK276</x:f>
        <x:v>264.52348278628915</x:v>
      </x:c>
      <x:c r="U276" s="52" t="n">
        <x:f>'仮想需要30分'!AL276+'仮想需要30分'!AM276</x:f>
        <x:v>175.0523047850443</x:v>
      </x:c>
      <x:c r="V276" s="52" t="n">
        <x:f>'仮想需要30分'!AN276+'仮想需要30分'!AO276</x:f>
        <x:v>85.58112678379943</x:v>
      </x:c>
      <x:c r="W276" s="52" t="n">
        <x:f>'仮想需要30分'!AP276+'仮想需要30分'!AQ276</x:f>
        <x:v>85.58112678379943</x:v>
      </x:c>
      <x:c r="X276" s="52" t="n">
        <x:f>'仮想需要30分'!AR276+'仮想需要30分'!AS276</x:f>
        <x:v>34.232450713519775</x:v>
      </x:c>
      <x:c r="Y276" s="52" t="n">
        <x:f>'仮想需要30分'!AT276+'仮想需要30分'!AU276</x:f>
        <x:v>34.232450713519775</x:v>
      </x:c>
      <x:c r="Z276" s="52" t="n">
        <x:f>'仮想需要30分'!AV276+'仮想需要30分'!AW276</x:f>
        <x:v>34.232450713519775</x:v>
      </x:c>
      <x:c r="AA276" s="52" t="n">
        <x:f>'仮想需要30分'!AX276+'仮想需要30分'!AY276</x:f>
        <x:v>34.232450713519775</x:v>
      </x:c>
      <x:c r="AB276" s="52" t="n">
        <x:f>SUM(D276:AA276)</x:f>
        <x:v>3143.939393939396</x:v>
      </x:c>
    </x:row>
    <x:row r="277">
      <x:c r="A277" s="53" t="n">
        <x:f>'仮想需要30分'!A277</x:f>
        <x:v>46142</x:v>
      </x:c>
      <x:c r="B277" s="54" t="str">
        <x:f>'仮想需要30分'!B277</x:f>
        <x:v>平日</x:v>
      </x:c>
      <x:c r="C277" s="54" t="str">
        <x:f>'仮想需要30分'!C277</x:f>
        <x:v>2026-04</x:v>
      </x:c>
      <x:c r="D277" s="52" t="n">
        <x:f>'仮想需要30分'!D277+'仮想需要30分'!E277</x:f>
        <x:v>31.12040973956343</x:v>
      </x:c>
      <x:c r="E277" s="52" t="n">
        <x:f>'仮想需要30分'!F277+'仮想需要30分'!G277</x:f>
        <x:v>31.12040973956343</x:v>
      </x:c>
      <x:c r="F277" s="52" t="n">
        <x:f>'仮想需要30分'!H277+'仮想需要30分'!I277</x:f>
        <x:v>31.12040973956343</x:v>
      </x:c>
      <x:c r="G277" s="52" t="n">
        <x:f>'仮想需要30分'!J277+'仮想需要30分'!K277</x:f>
        <x:v>31.12040973956343</x:v>
      </x:c>
      <x:c r="H277" s="52" t="n">
        <x:f>'仮想需要30分'!L277+'仮想需要30分'!M277</x:f>
        <x:v>31.12040973956343</x:v>
      </x:c>
      <x:c r="I277" s="52" t="n">
        <x:f>'仮想需要30分'!N277+'仮想需要30分'!O277</x:f>
        <x:v>31.12040973956343</x:v>
      </x:c>
      <x:c r="J277" s="52" t="n">
        <x:f>'仮想需要30分'!P277+'仮想需要30分'!Q277</x:f>
        <x:v>77.80102434890857</x:v>
      </x:c>
      <x:c r="K277" s="52" t="n">
        <x:f>'仮想需要30分'!R277+'仮想需要30分'!S277</x:f>
        <x:v>77.80102434890857</x:v>
      </x:c>
      <x:c r="L277" s="52" t="n">
        <x:f>'仮想需要30分'!T277+'仮想需要30分'!U277</x:f>
        <x:v>272.30358522118</x:v>
      </x:c>
      <x:c r="M277" s="52" t="n">
        <x:f>'仮想需要30分'!V277+'仮想需要30分'!W277</x:f>
        <x:v>272.30358522118</x:v>
      </x:c>
      <x:c r="N277" s="52" t="n">
        <x:f>'仮想需要30分'!X277+'仮想需要30分'!Y277</x:f>
        <x:v>272.30358522118</x:v>
      </x:c>
      <x:c r="O277" s="52" t="n">
        <x:f>'仮想需要30分'!Z277+'仮想需要30分'!AA277</x:f>
        <x:v>272.30358522118</x:v>
      </x:c>
      <x:c r="P277" s="52" t="n">
        <x:f>'仮想需要30分'!AB277+'仮想需要30分'!AC277</x:f>
        <x:v>171.16225356759887</x:v>
      </x:c>
      <x:c r="Q277" s="52" t="n">
        <x:f>'仮想需要30分'!AD277+'仮想需要30分'!AE277</x:f>
        <x:v>264.52348278628915</x:v>
      </x:c>
      <x:c r="R277" s="52" t="n">
        <x:f>'仮想需要30分'!AF277+'仮想需要30分'!AG277</x:f>
        <x:v>264.52348278628915</x:v>
      </x:c>
      <x:c r="S277" s="52" t="n">
        <x:f>'仮想需要30分'!AH277+'仮想需要30分'!AI277</x:f>
        <x:v>264.52348278628915</x:v>
      </x:c>
      <x:c r="T277" s="52" t="n">
        <x:f>'仮想需要30分'!AJ277+'仮想需要30分'!AK277</x:f>
        <x:v>264.52348278628915</x:v>
      </x:c>
      <x:c r="U277" s="52" t="n">
        <x:f>'仮想需要30分'!AL277+'仮想需要30分'!AM277</x:f>
        <x:v>175.0523047850443</x:v>
      </x:c>
      <x:c r="V277" s="52" t="n">
        <x:f>'仮想需要30分'!AN277+'仮想需要30分'!AO277</x:f>
        <x:v>85.58112678379943</x:v>
      </x:c>
      <x:c r="W277" s="52" t="n">
        <x:f>'仮想需要30分'!AP277+'仮想需要30分'!AQ277</x:f>
        <x:v>85.58112678379943</x:v>
      </x:c>
      <x:c r="X277" s="52" t="n">
        <x:f>'仮想需要30分'!AR277+'仮想需要30分'!AS277</x:f>
        <x:v>34.232450713519775</x:v>
      </x:c>
      <x:c r="Y277" s="52" t="n">
        <x:f>'仮想需要30分'!AT277+'仮想需要30分'!AU277</x:f>
        <x:v>34.232450713519775</x:v>
      </x:c>
      <x:c r="Z277" s="52" t="n">
        <x:f>'仮想需要30分'!AV277+'仮想需要30分'!AW277</x:f>
        <x:v>34.232450713519775</x:v>
      </x:c>
      <x:c r="AA277" s="52" t="n">
        <x:f>'仮想需要30分'!AX277+'仮想需要30分'!AY277</x:f>
        <x:v>34.232450713519775</x:v>
      </x:c>
      <x:c r="AB277" s="52" t="n">
        <x:f>SUM(D277:AA277)</x:f>
        <x:v>3143.939393939396</x:v>
      </x:c>
    </x:row>
    <x:row r="278">
      <x:c r="A278" s="53" t="n">
        <x:f>'仮想需要30分'!A278</x:f>
        <x:v>46143</x:v>
      </x:c>
      <x:c r="B278" s="54" t="str">
        <x:f>'仮想需要30分'!B278</x:f>
        <x:v>平日</x:v>
      </x:c>
      <x:c r="C278" s="54" t="str">
        <x:f>'仮想需要30分'!C278</x:f>
        <x:v>2026-05</x:v>
      </x:c>
      <x:c r="D278" s="52" t="n">
        <x:f>'仮想需要30分'!D278+'仮想需要30分'!E278</x:f>
        <x:v>31.376504041125646</x:v>
      </x:c>
      <x:c r="E278" s="52" t="n">
        <x:f>'仮想需要30分'!F278+'仮想需要30分'!G278</x:f>
        <x:v>31.376504041125646</x:v>
      </x:c>
      <x:c r="F278" s="52" t="n">
        <x:f>'仮想需要30分'!H278+'仮想需要30分'!I278</x:f>
        <x:v>31.376504041125646</x:v>
      </x:c>
      <x:c r="G278" s="52" t="n">
        <x:f>'仮想需要30分'!J278+'仮想需要30分'!K278</x:f>
        <x:v>31.376504041125646</x:v>
      </x:c>
      <x:c r="H278" s="52" t="n">
        <x:f>'仮想需要30分'!L278+'仮想需要30分'!M278</x:f>
        <x:v>31.376504041125646</x:v>
      </x:c>
      <x:c r="I278" s="52" t="n">
        <x:f>'仮想需要30分'!N278+'仮想需要30分'!O278</x:f>
        <x:v>31.376504041125646</x:v>
      </x:c>
      <x:c r="J278" s="52" t="n">
        <x:f>'仮想需要30分'!P278+'仮想需要30分'!Q278</x:f>
        <x:v>78.44126010281411</x:v>
      </x:c>
      <x:c r="K278" s="52" t="n">
        <x:f>'仮想需要30分'!R278+'仮想需要30分'!S278</x:f>
        <x:v>78.44126010281411</x:v>
      </x:c>
      <x:c r="L278" s="52" t="n">
        <x:f>'仮想需要30分'!T278+'仮想需要30分'!U278</x:f>
        <x:v>274.5444103598494</x:v>
      </x:c>
      <x:c r="M278" s="52" t="n">
        <x:f>'仮想需要30分'!V278+'仮想需要30分'!W278</x:f>
        <x:v>274.5444103598494</x:v>
      </x:c>
      <x:c r="N278" s="52" t="n">
        <x:f>'仮想需要30分'!X278+'仮想需要30分'!Y278</x:f>
        <x:v>274.5444103598494</x:v>
      </x:c>
      <x:c r="O278" s="52" t="n">
        <x:f>'仮想需要30分'!Z278+'仮想需要30分'!AA278</x:f>
        <x:v>274.5444103598494</x:v>
      </x:c>
      <x:c r="P278" s="52" t="n">
        <x:f>'仮想需要30分'!AB278+'仮想需要30分'!AC278</x:f>
        <x:v>172.57077222619108</x:v>
      </x:c>
      <x:c r="Q278" s="52" t="n">
        <x:f>'仮想需要30分'!AD278+'仮想需要30分'!AE278</x:f>
        <x:v>266.700284349568</x:v>
      </x:c>
      <x:c r="R278" s="52" t="n">
        <x:f>'仮想需要30分'!AF278+'仮想需要30分'!AG278</x:f>
        <x:v>266.700284349568</x:v>
      </x:c>
      <x:c r="S278" s="52" t="n">
        <x:f>'仮想需要30分'!AH278+'仮想需要30分'!AI278</x:f>
        <x:v>266.700284349568</x:v>
      </x:c>
      <x:c r="T278" s="52" t="n">
        <x:f>'仮想需要30分'!AJ278+'仮想需要30分'!AK278</x:f>
        <x:v>266.700284349568</x:v>
      </x:c>
      <x:c r="U278" s="52" t="n">
        <x:f>'仮想需要30分'!AL278+'仮想需要30分'!AM278</x:f>
        <x:v>176.49283523133175</x:v>
      </x:c>
      <x:c r="V278" s="52" t="n">
        <x:f>'仮想需要30分'!AN278+'仮想需要30分'!AO278</x:f>
        <x:v>86.28538611309554</x:v>
      </x:c>
      <x:c r="W278" s="52" t="n">
        <x:f>'仮想需要30分'!AP278+'仮想需要30分'!AQ278</x:f>
        <x:v>86.28538611309554</x:v>
      </x:c>
      <x:c r="X278" s="52" t="n">
        <x:f>'仮想需要30分'!AR278+'仮想需要30分'!AS278</x:f>
        <x:v>34.51415444523821</x:v>
      </x:c>
      <x:c r="Y278" s="52" t="n">
        <x:f>'仮想需要30分'!AT278+'仮想需要30分'!AU278</x:f>
        <x:v>34.51415444523821</x:v>
      </x:c>
      <x:c r="Z278" s="52" t="n">
        <x:f>'仮想需要30分'!AV278+'仮想需要30分'!AW278</x:f>
        <x:v>34.51415444523821</x:v>
      </x:c>
      <x:c r="AA278" s="52" t="n">
        <x:f>'仮想需要30分'!AX278+'仮想需要30分'!AY278</x:f>
        <x:v>34.51415444523821</x:v>
      </x:c>
      <x:c r="AB278" s="52" t="n">
        <x:f>SUM(D278:AA278)</x:f>
        <x:v>3169.8113207547185</x:v>
      </x:c>
    </x:row>
    <x:row r="279">
      <x:c r="A279" s="53" t="n">
        <x:f>'仮想需要30分'!A279</x:f>
        <x:v>46144</x:v>
      </x:c>
      <x:c r="B279" s="54" t="str">
        <x:f>'仮想需要30分'!B279</x:f>
        <x:v>土日</x:v>
      </x:c>
      <x:c r="C279" s="54" t="str">
        <x:f>'仮想需要30分'!C279</x:f>
        <x:v>2026-05</x:v>
      </x:c>
      <x:c r="D279" s="52" t="n">
        <x:f>'仮想需要30分'!D279+'仮想需要30分'!E279</x:f>
        <x:v>50.935879125009365</x:v>
      </x:c>
      <x:c r="E279" s="52" t="n">
        <x:f>'仮想需要30分'!F279+'仮想需要30分'!G279</x:f>
        <x:v>50.935879125009365</x:v>
      </x:c>
      <x:c r="F279" s="52" t="n">
        <x:f>'仮想需要30分'!H279+'仮想需要30分'!I279</x:f>
        <x:v>50.935879125009365</x:v>
      </x:c>
      <x:c r="G279" s="52" t="n">
        <x:f>'仮想需要30分'!J279+'仮想需要30分'!K279</x:f>
        <x:v>50.935879125009365</x:v>
      </x:c>
      <x:c r="H279" s="52" t="n">
        <x:f>'仮想需要30分'!L279+'仮想需要30分'!M279</x:f>
        <x:v>50.935879125009365</x:v>
      </x:c>
      <x:c r="I279" s="52" t="n">
        <x:f>'仮想需要30分'!N279+'仮想需要30分'!O279</x:f>
        <x:v>50.935879125009365</x:v>
      </x:c>
      <x:c r="J279" s="52" t="n">
        <x:f>'仮想需要30分'!P279+'仮想需要30分'!Q279</x:f>
        <x:v>50.935879125009365</x:v>
      </x:c>
      <x:c r="K279" s="52" t="n">
        <x:f>'仮想需要30分'!R279+'仮想需要30分'!S279</x:f>
        <x:v>50.935879125009365</x:v>
      </x:c>
      <x:c r="L279" s="52" t="n">
        <x:f>'仮想需要30分'!T279+'仮想需要30分'!U279</x:f>
        <x:v>108.81755994888364</x:v>
      </x:c>
      <x:c r="M279" s="52" t="n">
        <x:f>'仮想需要30分'!V279+'仮想需要30分'!W279</x:f>
        <x:v>108.81755994888364</x:v>
      </x:c>
      <x:c r="N279" s="52" t="n">
        <x:f>'仮想需要30分'!X279+'仮想需要30分'!Y279</x:f>
        <x:v>108.81755994888364</x:v>
      </x:c>
      <x:c r="O279" s="52" t="n">
        <x:f>'仮想需要30分'!Z279+'仮想需要30分'!AA279</x:f>
        <x:v>108.81755994888364</x:v>
      </x:c>
      <x:c r="P279" s="52" t="n">
        <x:f>'仮想需要30分'!AB279+'仮想需要30分'!AC279</x:f>
        <x:v>108.81755994888364</x:v>
      </x:c>
      <x:c r="Q279" s="52" t="n">
        <x:f>'仮想需要30分'!AD279+'仮想需要30分'!AE279</x:f>
        <x:v>108.81755994888364</x:v>
      </x:c>
      <x:c r="R279" s="52" t="n">
        <x:f>'仮想需要30分'!AF279+'仮想需要30分'!AG279</x:f>
        <x:v>108.81755994888364</x:v>
      </x:c>
      <x:c r="S279" s="52" t="n">
        <x:f>'仮想需要30分'!AH279+'仮想需要30分'!AI279</x:f>
        <x:v>108.81755994888364</x:v>
      </x:c>
      <x:c r="T279" s="52" t="n">
        <x:f>'仮想需要30分'!AJ279+'仮想需要30分'!AK279</x:f>
        <x:v>108.81755994888364</x:v>
      </x:c>
      <x:c r="U279" s="52" t="n">
        <x:f>'仮想需要30分'!AL279+'仮想需要30分'!AM279</x:f>
        <x:v>50.935879125009365</x:v>
      </x:c>
      <x:c r="V279" s="52" t="n">
        <x:f>'仮想需要30分'!AN279+'仮想需要30分'!AO279</x:f>
        <x:v>50.935879125009365</x:v>
      </x:c>
      <x:c r="W279" s="52" t="n">
        <x:f>'仮想需要30分'!AP279+'仮想需要30分'!AQ279</x:f>
        <x:v>50.935879125009365</x:v>
      </x:c>
      <x:c r="X279" s="52" t="n">
        <x:f>'仮想需要30分'!AR279+'仮想需要30分'!AS279</x:f>
        <x:v>50.935879125009365</x:v>
      </x:c>
      <x:c r="Y279" s="52" t="n">
        <x:f>'仮想需要30分'!AT279+'仮想需要30分'!AU279</x:f>
        <x:v>50.935879125009365</x:v>
      </x:c>
      <x:c r="Z279" s="52" t="n">
        <x:f>'仮想需要30分'!AV279+'仮想需要30分'!AW279</x:f>
        <x:v>50.935879125009365</x:v>
      </x:c>
      <x:c r="AA279" s="52" t="n">
        <x:f>'仮想需要30分'!AX279+'仮想需要30分'!AY279</x:f>
        <x:v>50.935879125009365</x:v>
      </x:c>
      <x:c r="AB279" s="52" t="n">
        <x:f>SUM(D279:AA279)</x:f>
        <x:v>1743.3962264150923</x:v>
      </x:c>
    </x:row>
    <x:row r="280">
      <x:c r="A280" s="53" t="n">
        <x:f>'仮想需要30分'!A280</x:f>
        <x:v>46145</x:v>
      </x:c>
      <x:c r="B280" s="54" t="str">
        <x:f>'仮想需要30分'!B280</x:f>
        <x:v>土日</x:v>
      </x:c>
      <x:c r="C280" s="54" t="str">
        <x:f>'仮想需要30分'!C280</x:f>
        <x:v>2026-05</x:v>
      </x:c>
      <x:c r="D280" s="52" t="n">
        <x:f>'仮想需要30分'!D280+'仮想需要30分'!E280</x:f>
        <x:v>50.935879125009365</x:v>
      </x:c>
      <x:c r="E280" s="52" t="n">
        <x:f>'仮想需要30分'!F280+'仮想需要30分'!G280</x:f>
        <x:v>50.935879125009365</x:v>
      </x:c>
      <x:c r="F280" s="52" t="n">
        <x:f>'仮想需要30分'!H280+'仮想需要30分'!I280</x:f>
        <x:v>50.935879125009365</x:v>
      </x:c>
      <x:c r="G280" s="52" t="n">
        <x:f>'仮想需要30分'!J280+'仮想需要30分'!K280</x:f>
        <x:v>50.935879125009365</x:v>
      </x:c>
      <x:c r="H280" s="52" t="n">
        <x:f>'仮想需要30分'!L280+'仮想需要30分'!M280</x:f>
        <x:v>50.935879125009365</x:v>
      </x:c>
      <x:c r="I280" s="52" t="n">
        <x:f>'仮想需要30分'!N280+'仮想需要30分'!O280</x:f>
        <x:v>50.935879125009365</x:v>
      </x:c>
      <x:c r="J280" s="52" t="n">
        <x:f>'仮想需要30分'!P280+'仮想需要30分'!Q280</x:f>
        <x:v>50.935879125009365</x:v>
      </x:c>
      <x:c r="K280" s="52" t="n">
        <x:f>'仮想需要30分'!R280+'仮想需要30分'!S280</x:f>
        <x:v>50.935879125009365</x:v>
      </x:c>
      <x:c r="L280" s="52" t="n">
        <x:f>'仮想需要30分'!T280+'仮想需要30分'!U280</x:f>
        <x:v>108.81755994888364</x:v>
      </x:c>
      <x:c r="M280" s="52" t="n">
        <x:f>'仮想需要30分'!V280+'仮想需要30分'!W280</x:f>
        <x:v>108.81755994888364</x:v>
      </x:c>
      <x:c r="N280" s="52" t="n">
        <x:f>'仮想需要30分'!X280+'仮想需要30分'!Y280</x:f>
        <x:v>108.81755994888364</x:v>
      </x:c>
      <x:c r="O280" s="52" t="n">
        <x:f>'仮想需要30分'!Z280+'仮想需要30分'!AA280</x:f>
        <x:v>108.81755994888364</x:v>
      </x:c>
      <x:c r="P280" s="52" t="n">
        <x:f>'仮想需要30分'!AB280+'仮想需要30分'!AC280</x:f>
        <x:v>108.81755994888364</x:v>
      </x:c>
      <x:c r="Q280" s="52" t="n">
        <x:f>'仮想需要30分'!AD280+'仮想需要30分'!AE280</x:f>
        <x:v>108.81755994888364</x:v>
      </x:c>
      <x:c r="R280" s="52" t="n">
        <x:f>'仮想需要30分'!AF280+'仮想需要30分'!AG280</x:f>
        <x:v>108.81755994888364</x:v>
      </x:c>
      <x:c r="S280" s="52" t="n">
        <x:f>'仮想需要30分'!AH280+'仮想需要30分'!AI280</x:f>
        <x:v>108.81755994888364</x:v>
      </x:c>
      <x:c r="T280" s="52" t="n">
        <x:f>'仮想需要30分'!AJ280+'仮想需要30分'!AK280</x:f>
        <x:v>108.81755994888364</x:v>
      </x:c>
      <x:c r="U280" s="52" t="n">
        <x:f>'仮想需要30分'!AL280+'仮想需要30分'!AM280</x:f>
        <x:v>50.935879125009365</x:v>
      </x:c>
      <x:c r="V280" s="52" t="n">
        <x:f>'仮想需要30分'!AN280+'仮想需要30分'!AO280</x:f>
        <x:v>50.935879125009365</x:v>
      </x:c>
      <x:c r="W280" s="52" t="n">
        <x:f>'仮想需要30分'!AP280+'仮想需要30分'!AQ280</x:f>
        <x:v>50.935879125009365</x:v>
      </x:c>
      <x:c r="X280" s="52" t="n">
        <x:f>'仮想需要30分'!AR280+'仮想需要30分'!AS280</x:f>
        <x:v>50.935879125009365</x:v>
      </x:c>
      <x:c r="Y280" s="52" t="n">
        <x:f>'仮想需要30分'!AT280+'仮想需要30分'!AU280</x:f>
        <x:v>50.935879125009365</x:v>
      </x:c>
      <x:c r="Z280" s="52" t="n">
        <x:f>'仮想需要30分'!AV280+'仮想需要30分'!AW280</x:f>
        <x:v>50.935879125009365</x:v>
      </x:c>
      <x:c r="AA280" s="52" t="n">
        <x:f>'仮想需要30分'!AX280+'仮想需要30分'!AY280</x:f>
        <x:v>50.935879125009365</x:v>
      </x:c>
      <x:c r="AB280" s="52" t="n">
        <x:f>SUM(D280:AA280)</x:f>
        <x:v>1743.3962264150923</x:v>
      </x:c>
    </x:row>
    <x:row r="281">
      <x:c r="A281" s="53" t="n">
        <x:f>'仮想需要30分'!A281</x:f>
        <x:v>46146</x:v>
      </x:c>
      <x:c r="B281" s="54" t="str">
        <x:f>'仮想需要30分'!B281</x:f>
        <x:v>平日</x:v>
      </x:c>
      <x:c r="C281" s="54" t="str">
        <x:f>'仮想需要30分'!C281</x:f>
        <x:v>2026-05</x:v>
      </x:c>
      <x:c r="D281" s="52" t="n">
        <x:f>'仮想需要30分'!D281+'仮想需要30分'!E281</x:f>
        <x:v>31.376504041125646</x:v>
      </x:c>
      <x:c r="E281" s="52" t="n">
        <x:f>'仮想需要30分'!F281+'仮想需要30分'!G281</x:f>
        <x:v>31.376504041125646</x:v>
      </x:c>
      <x:c r="F281" s="52" t="n">
        <x:f>'仮想需要30分'!H281+'仮想需要30分'!I281</x:f>
        <x:v>31.376504041125646</x:v>
      </x:c>
      <x:c r="G281" s="52" t="n">
        <x:f>'仮想需要30分'!J281+'仮想需要30分'!K281</x:f>
        <x:v>31.376504041125646</x:v>
      </x:c>
      <x:c r="H281" s="52" t="n">
        <x:f>'仮想需要30分'!L281+'仮想需要30分'!M281</x:f>
        <x:v>31.376504041125646</x:v>
      </x:c>
      <x:c r="I281" s="52" t="n">
        <x:f>'仮想需要30分'!N281+'仮想需要30分'!O281</x:f>
        <x:v>31.376504041125646</x:v>
      </x:c>
      <x:c r="J281" s="52" t="n">
        <x:f>'仮想需要30分'!P281+'仮想需要30分'!Q281</x:f>
        <x:v>78.44126010281411</x:v>
      </x:c>
      <x:c r="K281" s="52" t="n">
        <x:f>'仮想需要30分'!R281+'仮想需要30分'!S281</x:f>
        <x:v>78.44126010281411</x:v>
      </x:c>
      <x:c r="L281" s="52" t="n">
        <x:f>'仮想需要30分'!T281+'仮想需要30分'!U281</x:f>
        <x:v>274.5444103598494</x:v>
      </x:c>
      <x:c r="M281" s="52" t="n">
        <x:f>'仮想需要30分'!V281+'仮想需要30分'!W281</x:f>
        <x:v>274.5444103598494</x:v>
      </x:c>
      <x:c r="N281" s="52" t="n">
        <x:f>'仮想需要30分'!X281+'仮想需要30分'!Y281</x:f>
        <x:v>274.5444103598494</x:v>
      </x:c>
      <x:c r="O281" s="52" t="n">
        <x:f>'仮想需要30分'!Z281+'仮想需要30分'!AA281</x:f>
        <x:v>274.5444103598494</x:v>
      </x:c>
      <x:c r="P281" s="52" t="n">
        <x:f>'仮想需要30分'!AB281+'仮想需要30分'!AC281</x:f>
        <x:v>172.57077222619108</x:v>
      </x:c>
      <x:c r="Q281" s="52" t="n">
        <x:f>'仮想需要30分'!AD281+'仮想需要30分'!AE281</x:f>
        <x:v>266.700284349568</x:v>
      </x:c>
      <x:c r="R281" s="52" t="n">
        <x:f>'仮想需要30分'!AF281+'仮想需要30分'!AG281</x:f>
        <x:v>266.700284349568</x:v>
      </x:c>
      <x:c r="S281" s="52" t="n">
        <x:f>'仮想需要30分'!AH281+'仮想需要30分'!AI281</x:f>
        <x:v>266.700284349568</x:v>
      </x:c>
      <x:c r="T281" s="52" t="n">
        <x:f>'仮想需要30分'!AJ281+'仮想需要30分'!AK281</x:f>
        <x:v>266.700284349568</x:v>
      </x:c>
      <x:c r="U281" s="52" t="n">
        <x:f>'仮想需要30分'!AL281+'仮想需要30分'!AM281</x:f>
        <x:v>176.49283523133175</x:v>
      </x:c>
      <x:c r="V281" s="52" t="n">
        <x:f>'仮想需要30分'!AN281+'仮想需要30分'!AO281</x:f>
        <x:v>86.28538611309554</x:v>
      </x:c>
      <x:c r="W281" s="52" t="n">
        <x:f>'仮想需要30分'!AP281+'仮想需要30分'!AQ281</x:f>
        <x:v>86.28538611309554</x:v>
      </x:c>
      <x:c r="X281" s="52" t="n">
        <x:f>'仮想需要30分'!AR281+'仮想需要30分'!AS281</x:f>
        <x:v>34.51415444523821</x:v>
      </x:c>
      <x:c r="Y281" s="52" t="n">
        <x:f>'仮想需要30分'!AT281+'仮想需要30分'!AU281</x:f>
        <x:v>34.51415444523821</x:v>
      </x:c>
      <x:c r="Z281" s="52" t="n">
        <x:f>'仮想需要30分'!AV281+'仮想需要30分'!AW281</x:f>
        <x:v>34.51415444523821</x:v>
      </x:c>
      <x:c r="AA281" s="52" t="n">
        <x:f>'仮想需要30分'!AX281+'仮想需要30分'!AY281</x:f>
        <x:v>34.51415444523821</x:v>
      </x:c>
      <x:c r="AB281" s="52" t="n">
        <x:f>SUM(D281:AA281)</x:f>
        <x:v>3169.8113207547185</x:v>
      </x:c>
    </x:row>
    <x:row r="282">
      <x:c r="A282" s="53" t="n">
        <x:f>'仮想需要30分'!A282</x:f>
        <x:v>46147</x:v>
      </x:c>
      <x:c r="B282" s="54" t="str">
        <x:f>'仮想需要30分'!B282</x:f>
        <x:v>平日</x:v>
      </x:c>
      <x:c r="C282" s="54" t="str">
        <x:f>'仮想需要30分'!C282</x:f>
        <x:v>2026-05</x:v>
      </x:c>
      <x:c r="D282" s="52" t="n">
        <x:f>'仮想需要30分'!D282+'仮想需要30分'!E282</x:f>
        <x:v>31.376504041125646</x:v>
      </x:c>
      <x:c r="E282" s="52" t="n">
        <x:f>'仮想需要30分'!F282+'仮想需要30分'!G282</x:f>
        <x:v>31.376504041125646</x:v>
      </x:c>
      <x:c r="F282" s="52" t="n">
        <x:f>'仮想需要30分'!H282+'仮想需要30分'!I282</x:f>
        <x:v>31.376504041125646</x:v>
      </x:c>
      <x:c r="G282" s="52" t="n">
        <x:f>'仮想需要30分'!J282+'仮想需要30分'!K282</x:f>
        <x:v>31.376504041125646</x:v>
      </x:c>
      <x:c r="H282" s="52" t="n">
        <x:f>'仮想需要30分'!L282+'仮想需要30分'!M282</x:f>
        <x:v>31.376504041125646</x:v>
      </x:c>
      <x:c r="I282" s="52" t="n">
        <x:f>'仮想需要30分'!N282+'仮想需要30分'!O282</x:f>
        <x:v>31.376504041125646</x:v>
      </x:c>
      <x:c r="J282" s="52" t="n">
        <x:f>'仮想需要30分'!P282+'仮想需要30分'!Q282</x:f>
        <x:v>78.44126010281411</x:v>
      </x:c>
      <x:c r="K282" s="52" t="n">
        <x:f>'仮想需要30分'!R282+'仮想需要30分'!S282</x:f>
        <x:v>78.44126010281411</x:v>
      </x:c>
      <x:c r="L282" s="52" t="n">
        <x:f>'仮想需要30分'!T282+'仮想需要30分'!U282</x:f>
        <x:v>274.5444103598494</x:v>
      </x:c>
      <x:c r="M282" s="52" t="n">
        <x:f>'仮想需要30分'!V282+'仮想需要30分'!W282</x:f>
        <x:v>274.5444103598494</x:v>
      </x:c>
      <x:c r="N282" s="52" t="n">
        <x:f>'仮想需要30分'!X282+'仮想需要30分'!Y282</x:f>
        <x:v>274.5444103598494</x:v>
      </x:c>
      <x:c r="O282" s="52" t="n">
        <x:f>'仮想需要30分'!Z282+'仮想需要30分'!AA282</x:f>
        <x:v>274.5444103598494</x:v>
      </x:c>
      <x:c r="P282" s="52" t="n">
        <x:f>'仮想需要30分'!AB282+'仮想需要30分'!AC282</x:f>
        <x:v>172.57077222619108</x:v>
      </x:c>
      <x:c r="Q282" s="52" t="n">
        <x:f>'仮想需要30分'!AD282+'仮想需要30分'!AE282</x:f>
        <x:v>266.700284349568</x:v>
      </x:c>
      <x:c r="R282" s="52" t="n">
        <x:f>'仮想需要30分'!AF282+'仮想需要30分'!AG282</x:f>
        <x:v>266.700284349568</x:v>
      </x:c>
      <x:c r="S282" s="52" t="n">
        <x:f>'仮想需要30分'!AH282+'仮想需要30分'!AI282</x:f>
        <x:v>266.700284349568</x:v>
      </x:c>
      <x:c r="T282" s="52" t="n">
        <x:f>'仮想需要30分'!AJ282+'仮想需要30分'!AK282</x:f>
        <x:v>266.700284349568</x:v>
      </x:c>
      <x:c r="U282" s="52" t="n">
        <x:f>'仮想需要30分'!AL282+'仮想需要30分'!AM282</x:f>
        <x:v>176.49283523133175</x:v>
      </x:c>
      <x:c r="V282" s="52" t="n">
        <x:f>'仮想需要30分'!AN282+'仮想需要30分'!AO282</x:f>
        <x:v>86.28538611309554</x:v>
      </x:c>
      <x:c r="W282" s="52" t="n">
        <x:f>'仮想需要30分'!AP282+'仮想需要30分'!AQ282</x:f>
        <x:v>86.28538611309554</x:v>
      </x:c>
      <x:c r="X282" s="52" t="n">
        <x:f>'仮想需要30分'!AR282+'仮想需要30分'!AS282</x:f>
        <x:v>34.51415444523821</x:v>
      </x:c>
      <x:c r="Y282" s="52" t="n">
        <x:f>'仮想需要30分'!AT282+'仮想需要30分'!AU282</x:f>
        <x:v>34.51415444523821</x:v>
      </x:c>
      <x:c r="Z282" s="52" t="n">
        <x:f>'仮想需要30分'!AV282+'仮想需要30分'!AW282</x:f>
        <x:v>34.51415444523821</x:v>
      </x:c>
      <x:c r="AA282" s="52" t="n">
        <x:f>'仮想需要30分'!AX282+'仮想需要30分'!AY282</x:f>
        <x:v>34.51415444523821</x:v>
      </x:c>
      <x:c r="AB282" s="52" t="n">
        <x:f>SUM(D282:AA282)</x:f>
        <x:v>3169.8113207547185</x:v>
      </x:c>
    </x:row>
    <x:row r="283">
      <x:c r="A283" s="53" t="n">
        <x:f>'仮想需要30分'!A283</x:f>
        <x:v>46148</x:v>
      </x:c>
      <x:c r="B283" s="54" t="str">
        <x:f>'仮想需要30分'!B283</x:f>
        <x:v>平日</x:v>
      </x:c>
      <x:c r="C283" s="54" t="str">
        <x:f>'仮想需要30分'!C283</x:f>
        <x:v>2026-05</x:v>
      </x:c>
      <x:c r="D283" s="52" t="n">
        <x:f>'仮想需要30分'!D283+'仮想需要30分'!E283</x:f>
        <x:v>31.376504041125646</x:v>
      </x:c>
      <x:c r="E283" s="52" t="n">
        <x:f>'仮想需要30分'!F283+'仮想需要30分'!G283</x:f>
        <x:v>31.376504041125646</x:v>
      </x:c>
      <x:c r="F283" s="52" t="n">
        <x:f>'仮想需要30分'!H283+'仮想需要30分'!I283</x:f>
        <x:v>31.376504041125646</x:v>
      </x:c>
      <x:c r="G283" s="52" t="n">
        <x:f>'仮想需要30分'!J283+'仮想需要30分'!K283</x:f>
        <x:v>31.376504041125646</x:v>
      </x:c>
      <x:c r="H283" s="52" t="n">
        <x:f>'仮想需要30分'!L283+'仮想需要30分'!M283</x:f>
        <x:v>31.376504041125646</x:v>
      </x:c>
      <x:c r="I283" s="52" t="n">
        <x:f>'仮想需要30分'!N283+'仮想需要30分'!O283</x:f>
        <x:v>31.376504041125646</x:v>
      </x:c>
      <x:c r="J283" s="52" t="n">
        <x:f>'仮想需要30分'!P283+'仮想需要30分'!Q283</x:f>
        <x:v>78.44126010281411</x:v>
      </x:c>
      <x:c r="K283" s="52" t="n">
        <x:f>'仮想需要30分'!R283+'仮想需要30分'!S283</x:f>
        <x:v>78.44126010281411</x:v>
      </x:c>
      <x:c r="L283" s="52" t="n">
        <x:f>'仮想需要30分'!T283+'仮想需要30分'!U283</x:f>
        <x:v>274.5444103598494</x:v>
      </x:c>
      <x:c r="M283" s="52" t="n">
        <x:f>'仮想需要30分'!V283+'仮想需要30分'!W283</x:f>
        <x:v>274.5444103598494</x:v>
      </x:c>
      <x:c r="N283" s="52" t="n">
        <x:f>'仮想需要30分'!X283+'仮想需要30分'!Y283</x:f>
        <x:v>274.5444103598494</x:v>
      </x:c>
      <x:c r="O283" s="52" t="n">
        <x:f>'仮想需要30分'!Z283+'仮想需要30分'!AA283</x:f>
        <x:v>274.5444103598494</x:v>
      </x:c>
      <x:c r="P283" s="52" t="n">
        <x:f>'仮想需要30分'!AB283+'仮想需要30分'!AC283</x:f>
        <x:v>172.57077222619108</x:v>
      </x:c>
      <x:c r="Q283" s="52" t="n">
        <x:f>'仮想需要30分'!AD283+'仮想需要30分'!AE283</x:f>
        <x:v>266.700284349568</x:v>
      </x:c>
      <x:c r="R283" s="52" t="n">
        <x:f>'仮想需要30分'!AF283+'仮想需要30分'!AG283</x:f>
        <x:v>266.700284349568</x:v>
      </x:c>
      <x:c r="S283" s="52" t="n">
        <x:f>'仮想需要30分'!AH283+'仮想需要30分'!AI283</x:f>
        <x:v>266.700284349568</x:v>
      </x:c>
      <x:c r="T283" s="52" t="n">
        <x:f>'仮想需要30分'!AJ283+'仮想需要30分'!AK283</x:f>
        <x:v>266.700284349568</x:v>
      </x:c>
      <x:c r="U283" s="52" t="n">
        <x:f>'仮想需要30分'!AL283+'仮想需要30分'!AM283</x:f>
        <x:v>176.49283523133175</x:v>
      </x:c>
      <x:c r="V283" s="52" t="n">
        <x:f>'仮想需要30分'!AN283+'仮想需要30分'!AO283</x:f>
        <x:v>86.28538611309554</x:v>
      </x:c>
      <x:c r="W283" s="52" t="n">
        <x:f>'仮想需要30分'!AP283+'仮想需要30分'!AQ283</x:f>
        <x:v>86.28538611309554</x:v>
      </x:c>
      <x:c r="X283" s="52" t="n">
        <x:f>'仮想需要30分'!AR283+'仮想需要30分'!AS283</x:f>
        <x:v>34.51415444523821</x:v>
      </x:c>
      <x:c r="Y283" s="52" t="n">
        <x:f>'仮想需要30分'!AT283+'仮想需要30分'!AU283</x:f>
        <x:v>34.51415444523821</x:v>
      </x:c>
      <x:c r="Z283" s="52" t="n">
        <x:f>'仮想需要30分'!AV283+'仮想需要30分'!AW283</x:f>
        <x:v>34.51415444523821</x:v>
      </x:c>
      <x:c r="AA283" s="52" t="n">
        <x:f>'仮想需要30分'!AX283+'仮想需要30分'!AY283</x:f>
        <x:v>34.51415444523821</x:v>
      </x:c>
      <x:c r="AB283" s="52" t="n">
        <x:f>SUM(D283:AA283)</x:f>
        <x:v>3169.8113207547185</x:v>
      </x:c>
    </x:row>
    <x:row r="284">
      <x:c r="A284" s="53" t="n">
        <x:f>'仮想需要30分'!A284</x:f>
        <x:v>46149</x:v>
      </x:c>
      <x:c r="B284" s="54" t="str">
        <x:f>'仮想需要30分'!B284</x:f>
        <x:v>平日</x:v>
      </x:c>
      <x:c r="C284" s="54" t="str">
        <x:f>'仮想需要30分'!C284</x:f>
        <x:v>2026-05</x:v>
      </x:c>
      <x:c r="D284" s="52" t="n">
        <x:f>'仮想需要30分'!D284+'仮想需要30分'!E284</x:f>
        <x:v>31.376504041125646</x:v>
      </x:c>
      <x:c r="E284" s="52" t="n">
        <x:f>'仮想需要30分'!F284+'仮想需要30分'!G284</x:f>
        <x:v>31.376504041125646</x:v>
      </x:c>
      <x:c r="F284" s="52" t="n">
        <x:f>'仮想需要30分'!H284+'仮想需要30分'!I284</x:f>
        <x:v>31.376504041125646</x:v>
      </x:c>
      <x:c r="G284" s="52" t="n">
        <x:f>'仮想需要30分'!J284+'仮想需要30分'!K284</x:f>
        <x:v>31.376504041125646</x:v>
      </x:c>
      <x:c r="H284" s="52" t="n">
        <x:f>'仮想需要30分'!L284+'仮想需要30分'!M284</x:f>
        <x:v>31.376504041125646</x:v>
      </x:c>
      <x:c r="I284" s="52" t="n">
        <x:f>'仮想需要30分'!N284+'仮想需要30分'!O284</x:f>
        <x:v>31.376504041125646</x:v>
      </x:c>
      <x:c r="J284" s="52" t="n">
        <x:f>'仮想需要30分'!P284+'仮想需要30分'!Q284</x:f>
        <x:v>78.44126010281411</x:v>
      </x:c>
      <x:c r="K284" s="52" t="n">
        <x:f>'仮想需要30分'!R284+'仮想需要30分'!S284</x:f>
        <x:v>78.44126010281411</x:v>
      </x:c>
      <x:c r="L284" s="52" t="n">
        <x:f>'仮想需要30分'!T284+'仮想需要30分'!U284</x:f>
        <x:v>274.5444103598494</x:v>
      </x:c>
      <x:c r="M284" s="52" t="n">
        <x:f>'仮想需要30分'!V284+'仮想需要30分'!W284</x:f>
        <x:v>274.5444103598494</x:v>
      </x:c>
      <x:c r="N284" s="52" t="n">
        <x:f>'仮想需要30分'!X284+'仮想需要30分'!Y284</x:f>
        <x:v>274.5444103598494</x:v>
      </x:c>
      <x:c r="O284" s="52" t="n">
        <x:f>'仮想需要30分'!Z284+'仮想需要30分'!AA284</x:f>
        <x:v>274.5444103598494</x:v>
      </x:c>
      <x:c r="P284" s="52" t="n">
        <x:f>'仮想需要30分'!AB284+'仮想需要30分'!AC284</x:f>
        <x:v>172.57077222619108</x:v>
      </x:c>
      <x:c r="Q284" s="52" t="n">
        <x:f>'仮想需要30分'!AD284+'仮想需要30分'!AE284</x:f>
        <x:v>266.700284349568</x:v>
      </x:c>
      <x:c r="R284" s="52" t="n">
        <x:f>'仮想需要30分'!AF284+'仮想需要30分'!AG284</x:f>
        <x:v>266.700284349568</x:v>
      </x:c>
      <x:c r="S284" s="52" t="n">
        <x:f>'仮想需要30分'!AH284+'仮想需要30分'!AI284</x:f>
        <x:v>266.700284349568</x:v>
      </x:c>
      <x:c r="T284" s="52" t="n">
        <x:f>'仮想需要30分'!AJ284+'仮想需要30分'!AK284</x:f>
        <x:v>266.700284349568</x:v>
      </x:c>
      <x:c r="U284" s="52" t="n">
        <x:f>'仮想需要30分'!AL284+'仮想需要30分'!AM284</x:f>
        <x:v>176.49283523133175</x:v>
      </x:c>
      <x:c r="V284" s="52" t="n">
        <x:f>'仮想需要30分'!AN284+'仮想需要30分'!AO284</x:f>
        <x:v>86.28538611309554</x:v>
      </x:c>
      <x:c r="W284" s="52" t="n">
        <x:f>'仮想需要30分'!AP284+'仮想需要30分'!AQ284</x:f>
        <x:v>86.28538611309554</x:v>
      </x:c>
      <x:c r="X284" s="52" t="n">
        <x:f>'仮想需要30分'!AR284+'仮想需要30分'!AS284</x:f>
        <x:v>34.51415444523821</x:v>
      </x:c>
      <x:c r="Y284" s="52" t="n">
        <x:f>'仮想需要30分'!AT284+'仮想需要30分'!AU284</x:f>
        <x:v>34.51415444523821</x:v>
      </x:c>
      <x:c r="Z284" s="52" t="n">
        <x:f>'仮想需要30分'!AV284+'仮想需要30分'!AW284</x:f>
        <x:v>34.51415444523821</x:v>
      </x:c>
      <x:c r="AA284" s="52" t="n">
        <x:f>'仮想需要30分'!AX284+'仮想需要30分'!AY284</x:f>
        <x:v>34.51415444523821</x:v>
      </x:c>
      <x:c r="AB284" s="52" t="n">
        <x:f>SUM(D284:AA284)</x:f>
        <x:v>3169.8113207547185</x:v>
      </x:c>
    </x:row>
    <x:row r="285">
      <x:c r="A285" s="53" t="n">
        <x:f>'仮想需要30分'!A285</x:f>
        <x:v>46150</x:v>
      </x:c>
      <x:c r="B285" s="54" t="str">
        <x:f>'仮想需要30分'!B285</x:f>
        <x:v>平日</x:v>
      </x:c>
      <x:c r="C285" s="54" t="str">
        <x:f>'仮想需要30分'!C285</x:f>
        <x:v>2026-05</x:v>
      </x:c>
      <x:c r="D285" s="52" t="n">
        <x:f>'仮想需要30分'!D285+'仮想需要30分'!E285</x:f>
        <x:v>31.376504041125646</x:v>
      </x:c>
      <x:c r="E285" s="52" t="n">
        <x:f>'仮想需要30分'!F285+'仮想需要30分'!G285</x:f>
        <x:v>31.376504041125646</x:v>
      </x:c>
      <x:c r="F285" s="52" t="n">
        <x:f>'仮想需要30分'!H285+'仮想需要30分'!I285</x:f>
        <x:v>31.376504041125646</x:v>
      </x:c>
      <x:c r="G285" s="52" t="n">
        <x:f>'仮想需要30分'!J285+'仮想需要30分'!K285</x:f>
        <x:v>31.376504041125646</x:v>
      </x:c>
      <x:c r="H285" s="52" t="n">
        <x:f>'仮想需要30分'!L285+'仮想需要30分'!M285</x:f>
        <x:v>31.376504041125646</x:v>
      </x:c>
      <x:c r="I285" s="52" t="n">
        <x:f>'仮想需要30分'!N285+'仮想需要30分'!O285</x:f>
        <x:v>31.376504041125646</x:v>
      </x:c>
      <x:c r="J285" s="52" t="n">
        <x:f>'仮想需要30分'!P285+'仮想需要30分'!Q285</x:f>
        <x:v>78.44126010281411</x:v>
      </x:c>
      <x:c r="K285" s="52" t="n">
        <x:f>'仮想需要30分'!R285+'仮想需要30分'!S285</x:f>
        <x:v>78.44126010281411</x:v>
      </x:c>
      <x:c r="L285" s="52" t="n">
        <x:f>'仮想需要30分'!T285+'仮想需要30分'!U285</x:f>
        <x:v>274.5444103598494</x:v>
      </x:c>
      <x:c r="M285" s="52" t="n">
        <x:f>'仮想需要30分'!V285+'仮想需要30分'!W285</x:f>
        <x:v>274.5444103598494</x:v>
      </x:c>
      <x:c r="N285" s="52" t="n">
        <x:f>'仮想需要30分'!X285+'仮想需要30分'!Y285</x:f>
        <x:v>274.5444103598494</x:v>
      </x:c>
      <x:c r="O285" s="52" t="n">
        <x:f>'仮想需要30分'!Z285+'仮想需要30分'!AA285</x:f>
        <x:v>274.5444103598494</x:v>
      </x:c>
      <x:c r="P285" s="52" t="n">
        <x:f>'仮想需要30分'!AB285+'仮想需要30分'!AC285</x:f>
        <x:v>172.57077222619108</x:v>
      </x:c>
      <x:c r="Q285" s="52" t="n">
        <x:f>'仮想需要30分'!AD285+'仮想需要30分'!AE285</x:f>
        <x:v>266.700284349568</x:v>
      </x:c>
      <x:c r="R285" s="52" t="n">
        <x:f>'仮想需要30分'!AF285+'仮想需要30分'!AG285</x:f>
        <x:v>266.700284349568</x:v>
      </x:c>
      <x:c r="S285" s="52" t="n">
        <x:f>'仮想需要30分'!AH285+'仮想需要30分'!AI285</x:f>
        <x:v>266.700284349568</x:v>
      </x:c>
      <x:c r="T285" s="52" t="n">
        <x:f>'仮想需要30分'!AJ285+'仮想需要30分'!AK285</x:f>
        <x:v>266.700284349568</x:v>
      </x:c>
      <x:c r="U285" s="52" t="n">
        <x:f>'仮想需要30分'!AL285+'仮想需要30分'!AM285</x:f>
        <x:v>176.49283523133175</x:v>
      </x:c>
      <x:c r="V285" s="52" t="n">
        <x:f>'仮想需要30分'!AN285+'仮想需要30分'!AO285</x:f>
        <x:v>86.28538611309554</x:v>
      </x:c>
      <x:c r="W285" s="52" t="n">
        <x:f>'仮想需要30分'!AP285+'仮想需要30分'!AQ285</x:f>
        <x:v>86.28538611309554</x:v>
      </x:c>
      <x:c r="X285" s="52" t="n">
        <x:f>'仮想需要30分'!AR285+'仮想需要30分'!AS285</x:f>
        <x:v>34.51415444523821</x:v>
      </x:c>
      <x:c r="Y285" s="52" t="n">
        <x:f>'仮想需要30分'!AT285+'仮想需要30分'!AU285</x:f>
        <x:v>34.51415444523821</x:v>
      </x:c>
      <x:c r="Z285" s="52" t="n">
        <x:f>'仮想需要30分'!AV285+'仮想需要30分'!AW285</x:f>
        <x:v>34.51415444523821</x:v>
      </x:c>
      <x:c r="AA285" s="52" t="n">
        <x:f>'仮想需要30分'!AX285+'仮想需要30分'!AY285</x:f>
        <x:v>34.51415444523821</x:v>
      </x:c>
      <x:c r="AB285" s="52" t="n">
        <x:f>SUM(D285:AA285)</x:f>
        <x:v>3169.8113207547185</x:v>
      </x:c>
    </x:row>
    <x:row r="286">
      <x:c r="A286" s="53" t="n">
        <x:f>'仮想需要30分'!A286</x:f>
        <x:v>46151</x:v>
      </x:c>
      <x:c r="B286" s="54" t="str">
        <x:f>'仮想需要30分'!B286</x:f>
        <x:v>土日</x:v>
      </x:c>
      <x:c r="C286" s="54" t="str">
        <x:f>'仮想需要30分'!C286</x:f>
        <x:v>2026-05</x:v>
      </x:c>
      <x:c r="D286" s="52" t="n">
        <x:f>'仮想需要30分'!D286+'仮想需要30分'!E286</x:f>
        <x:v>50.935879125009365</x:v>
      </x:c>
      <x:c r="E286" s="52" t="n">
        <x:f>'仮想需要30分'!F286+'仮想需要30分'!G286</x:f>
        <x:v>50.935879125009365</x:v>
      </x:c>
      <x:c r="F286" s="52" t="n">
        <x:f>'仮想需要30分'!H286+'仮想需要30分'!I286</x:f>
        <x:v>50.935879125009365</x:v>
      </x:c>
      <x:c r="G286" s="52" t="n">
        <x:f>'仮想需要30分'!J286+'仮想需要30分'!K286</x:f>
        <x:v>50.935879125009365</x:v>
      </x:c>
      <x:c r="H286" s="52" t="n">
        <x:f>'仮想需要30分'!L286+'仮想需要30分'!M286</x:f>
        <x:v>50.935879125009365</x:v>
      </x:c>
      <x:c r="I286" s="52" t="n">
        <x:f>'仮想需要30分'!N286+'仮想需要30分'!O286</x:f>
        <x:v>50.935879125009365</x:v>
      </x:c>
      <x:c r="J286" s="52" t="n">
        <x:f>'仮想需要30分'!P286+'仮想需要30分'!Q286</x:f>
        <x:v>50.935879125009365</x:v>
      </x:c>
      <x:c r="K286" s="52" t="n">
        <x:f>'仮想需要30分'!R286+'仮想需要30分'!S286</x:f>
        <x:v>50.935879125009365</x:v>
      </x:c>
      <x:c r="L286" s="52" t="n">
        <x:f>'仮想需要30分'!T286+'仮想需要30分'!U286</x:f>
        <x:v>108.81755994888364</x:v>
      </x:c>
      <x:c r="M286" s="52" t="n">
        <x:f>'仮想需要30分'!V286+'仮想需要30分'!W286</x:f>
        <x:v>108.81755994888364</x:v>
      </x:c>
      <x:c r="N286" s="52" t="n">
        <x:f>'仮想需要30分'!X286+'仮想需要30分'!Y286</x:f>
        <x:v>108.81755994888364</x:v>
      </x:c>
      <x:c r="O286" s="52" t="n">
        <x:f>'仮想需要30分'!Z286+'仮想需要30分'!AA286</x:f>
        <x:v>108.81755994888364</x:v>
      </x:c>
      <x:c r="P286" s="52" t="n">
        <x:f>'仮想需要30分'!AB286+'仮想需要30分'!AC286</x:f>
        <x:v>108.81755994888364</x:v>
      </x:c>
      <x:c r="Q286" s="52" t="n">
        <x:f>'仮想需要30分'!AD286+'仮想需要30分'!AE286</x:f>
        <x:v>108.81755994888364</x:v>
      </x:c>
      <x:c r="R286" s="52" t="n">
        <x:f>'仮想需要30分'!AF286+'仮想需要30分'!AG286</x:f>
        <x:v>108.81755994888364</x:v>
      </x:c>
      <x:c r="S286" s="52" t="n">
        <x:f>'仮想需要30分'!AH286+'仮想需要30分'!AI286</x:f>
        <x:v>108.81755994888364</x:v>
      </x:c>
      <x:c r="T286" s="52" t="n">
        <x:f>'仮想需要30分'!AJ286+'仮想需要30分'!AK286</x:f>
        <x:v>108.81755994888364</x:v>
      </x:c>
      <x:c r="U286" s="52" t="n">
        <x:f>'仮想需要30分'!AL286+'仮想需要30分'!AM286</x:f>
        <x:v>50.935879125009365</x:v>
      </x:c>
      <x:c r="V286" s="52" t="n">
        <x:f>'仮想需要30分'!AN286+'仮想需要30分'!AO286</x:f>
        <x:v>50.935879125009365</x:v>
      </x:c>
      <x:c r="W286" s="52" t="n">
        <x:f>'仮想需要30分'!AP286+'仮想需要30分'!AQ286</x:f>
        <x:v>50.935879125009365</x:v>
      </x:c>
      <x:c r="X286" s="52" t="n">
        <x:f>'仮想需要30分'!AR286+'仮想需要30分'!AS286</x:f>
        <x:v>50.935879125009365</x:v>
      </x:c>
      <x:c r="Y286" s="52" t="n">
        <x:f>'仮想需要30分'!AT286+'仮想需要30分'!AU286</x:f>
        <x:v>50.935879125009365</x:v>
      </x:c>
      <x:c r="Z286" s="52" t="n">
        <x:f>'仮想需要30分'!AV286+'仮想需要30分'!AW286</x:f>
        <x:v>50.935879125009365</x:v>
      </x:c>
      <x:c r="AA286" s="52" t="n">
        <x:f>'仮想需要30分'!AX286+'仮想需要30分'!AY286</x:f>
        <x:v>50.935879125009365</x:v>
      </x:c>
      <x:c r="AB286" s="52" t="n">
        <x:f>SUM(D286:AA286)</x:f>
        <x:v>1743.3962264150923</x:v>
      </x:c>
    </x:row>
    <x:row r="287">
      <x:c r="A287" s="53" t="n">
        <x:f>'仮想需要30分'!A287</x:f>
        <x:v>46152</x:v>
      </x:c>
      <x:c r="B287" s="54" t="str">
        <x:f>'仮想需要30分'!B287</x:f>
        <x:v>土日</x:v>
      </x:c>
      <x:c r="C287" s="54" t="str">
        <x:f>'仮想需要30分'!C287</x:f>
        <x:v>2026-05</x:v>
      </x:c>
      <x:c r="D287" s="52" t="n">
        <x:f>'仮想需要30分'!D287+'仮想需要30分'!E287</x:f>
        <x:v>50.935879125009365</x:v>
      </x:c>
      <x:c r="E287" s="52" t="n">
        <x:f>'仮想需要30分'!F287+'仮想需要30分'!G287</x:f>
        <x:v>50.935879125009365</x:v>
      </x:c>
      <x:c r="F287" s="52" t="n">
        <x:f>'仮想需要30分'!H287+'仮想需要30分'!I287</x:f>
        <x:v>50.935879125009365</x:v>
      </x:c>
      <x:c r="G287" s="52" t="n">
        <x:f>'仮想需要30分'!J287+'仮想需要30分'!K287</x:f>
        <x:v>50.935879125009365</x:v>
      </x:c>
      <x:c r="H287" s="52" t="n">
        <x:f>'仮想需要30分'!L287+'仮想需要30分'!M287</x:f>
        <x:v>50.935879125009365</x:v>
      </x:c>
      <x:c r="I287" s="52" t="n">
        <x:f>'仮想需要30分'!N287+'仮想需要30分'!O287</x:f>
        <x:v>50.935879125009365</x:v>
      </x:c>
      <x:c r="J287" s="52" t="n">
        <x:f>'仮想需要30分'!P287+'仮想需要30分'!Q287</x:f>
        <x:v>50.935879125009365</x:v>
      </x:c>
      <x:c r="K287" s="52" t="n">
        <x:f>'仮想需要30分'!R287+'仮想需要30分'!S287</x:f>
        <x:v>50.935879125009365</x:v>
      </x:c>
      <x:c r="L287" s="52" t="n">
        <x:f>'仮想需要30分'!T287+'仮想需要30分'!U287</x:f>
        <x:v>108.81755994888364</x:v>
      </x:c>
      <x:c r="M287" s="52" t="n">
        <x:f>'仮想需要30分'!V287+'仮想需要30分'!W287</x:f>
        <x:v>108.81755994888364</x:v>
      </x:c>
      <x:c r="N287" s="52" t="n">
        <x:f>'仮想需要30分'!X287+'仮想需要30分'!Y287</x:f>
        <x:v>108.81755994888364</x:v>
      </x:c>
      <x:c r="O287" s="52" t="n">
        <x:f>'仮想需要30分'!Z287+'仮想需要30分'!AA287</x:f>
        <x:v>108.81755994888364</x:v>
      </x:c>
      <x:c r="P287" s="52" t="n">
        <x:f>'仮想需要30分'!AB287+'仮想需要30分'!AC287</x:f>
        <x:v>108.81755994888364</x:v>
      </x:c>
      <x:c r="Q287" s="52" t="n">
        <x:f>'仮想需要30分'!AD287+'仮想需要30分'!AE287</x:f>
        <x:v>108.81755994888364</x:v>
      </x:c>
      <x:c r="R287" s="52" t="n">
        <x:f>'仮想需要30分'!AF287+'仮想需要30分'!AG287</x:f>
        <x:v>108.81755994888364</x:v>
      </x:c>
      <x:c r="S287" s="52" t="n">
        <x:f>'仮想需要30分'!AH287+'仮想需要30分'!AI287</x:f>
        <x:v>108.81755994888364</x:v>
      </x:c>
      <x:c r="T287" s="52" t="n">
        <x:f>'仮想需要30分'!AJ287+'仮想需要30分'!AK287</x:f>
        <x:v>108.81755994888364</x:v>
      </x:c>
      <x:c r="U287" s="52" t="n">
        <x:f>'仮想需要30分'!AL287+'仮想需要30分'!AM287</x:f>
        <x:v>50.935879125009365</x:v>
      </x:c>
      <x:c r="V287" s="52" t="n">
        <x:f>'仮想需要30分'!AN287+'仮想需要30分'!AO287</x:f>
        <x:v>50.935879125009365</x:v>
      </x:c>
      <x:c r="W287" s="52" t="n">
        <x:f>'仮想需要30分'!AP287+'仮想需要30分'!AQ287</x:f>
        <x:v>50.935879125009365</x:v>
      </x:c>
      <x:c r="X287" s="52" t="n">
        <x:f>'仮想需要30分'!AR287+'仮想需要30分'!AS287</x:f>
        <x:v>50.935879125009365</x:v>
      </x:c>
      <x:c r="Y287" s="52" t="n">
        <x:f>'仮想需要30分'!AT287+'仮想需要30分'!AU287</x:f>
        <x:v>50.935879125009365</x:v>
      </x:c>
      <x:c r="Z287" s="52" t="n">
        <x:f>'仮想需要30分'!AV287+'仮想需要30分'!AW287</x:f>
        <x:v>50.935879125009365</x:v>
      </x:c>
      <x:c r="AA287" s="52" t="n">
        <x:f>'仮想需要30分'!AX287+'仮想需要30分'!AY287</x:f>
        <x:v>50.935879125009365</x:v>
      </x:c>
      <x:c r="AB287" s="52" t="n">
        <x:f>SUM(D287:AA287)</x:f>
        <x:v>1743.3962264150923</x:v>
      </x:c>
    </x:row>
    <x:row r="288">
      <x:c r="A288" s="53" t="n">
        <x:f>'仮想需要30分'!A288</x:f>
        <x:v>46153</x:v>
      </x:c>
      <x:c r="B288" s="54" t="str">
        <x:f>'仮想需要30分'!B288</x:f>
        <x:v>平日</x:v>
      </x:c>
      <x:c r="C288" s="54" t="str">
        <x:f>'仮想需要30分'!C288</x:f>
        <x:v>2026-05</x:v>
      </x:c>
      <x:c r="D288" s="52" t="n">
        <x:f>'仮想需要30分'!D288+'仮想需要30分'!E288</x:f>
        <x:v>31.376504041125646</x:v>
      </x:c>
      <x:c r="E288" s="52" t="n">
        <x:f>'仮想需要30分'!F288+'仮想需要30分'!G288</x:f>
        <x:v>31.376504041125646</x:v>
      </x:c>
      <x:c r="F288" s="52" t="n">
        <x:f>'仮想需要30分'!H288+'仮想需要30分'!I288</x:f>
        <x:v>31.376504041125646</x:v>
      </x:c>
      <x:c r="G288" s="52" t="n">
        <x:f>'仮想需要30分'!J288+'仮想需要30分'!K288</x:f>
        <x:v>31.376504041125646</x:v>
      </x:c>
      <x:c r="H288" s="52" t="n">
        <x:f>'仮想需要30分'!L288+'仮想需要30分'!M288</x:f>
        <x:v>31.376504041125646</x:v>
      </x:c>
      <x:c r="I288" s="52" t="n">
        <x:f>'仮想需要30分'!N288+'仮想需要30分'!O288</x:f>
        <x:v>31.376504041125646</x:v>
      </x:c>
      <x:c r="J288" s="52" t="n">
        <x:f>'仮想需要30分'!P288+'仮想需要30分'!Q288</x:f>
        <x:v>78.44126010281411</x:v>
      </x:c>
      <x:c r="K288" s="52" t="n">
        <x:f>'仮想需要30分'!R288+'仮想需要30分'!S288</x:f>
        <x:v>78.44126010281411</x:v>
      </x:c>
      <x:c r="L288" s="52" t="n">
        <x:f>'仮想需要30分'!T288+'仮想需要30分'!U288</x:f>
        <x:v>274.5444103598494</x:v>
      </x:c>
      <x:c r="M288" s="52" t="n">
        <x:f>'仮想需要30分'!V288+'仮想需要30分'!W288</x:f>
        <x:v>274.5444103598494</x:v>
      </x:c>
      <x:c r="N288" s="52" t="n">
        <x:f>'仮想需要30分'!X288+'仮想需要30分'!Y288</x:f>
        <x:v>274.5444103598494</x:v>
      </x:c>
      <x:c r="O288" s="52" t="n">
        <x:f>'仮想需要30分'!Z288+'仮想需要30分'!AA288</x:f>
        <x:v>274.5444103598494</x:v>
      </x:c>
      <x:c r="P288" s="52" t="n">
        <x:f>'仮想需要30分'!AB288+'仮想需要30分'!AC288</x:f>
        <x:v>172.57077222619108</x:v>
      </x:c>
      <x:c r="Q288" s="52" t="n">
        <x:f>'仮想需要30分'!AD288+'仮想需要30分'!AE288</x:f>
        <x:v>266.700284349568</x:v>
      </x:c>
      <x:c r="R288" s="52" t="n">
        <x:f>'仮想需要30分'!AF288+'仮想需要30分'!AG288</x:f>
        <x:v>266.700284349568</x:v>
      </x:c>
      <x:c r="S288" s="52" t="n">
        <x:f>'仮想需要30分'!AH288+'仮想需要30分'!AI288</x:f>
        <x:v>266.700284349568</x:v>
      </x:c>
      <x:c r="T288" s="52" t="n">
        <x:f>'仮想需要30分'!AJ288+'仮想需要30分'!AK288</x:f>
        <x:v>266.700284349568</x:v>
      </x:c>
      <x:c r="U288" s="52" t="n">
        <x:f>'仮想需要30分'!AL288+'仮想需要30分'!AM288</x:f>
        <x:v>176.49283523133175</x:v>
      </x:c>
      <x:c r="V288" s="52" t="n">
        <x:f>'仮想需要30分'!AN288+'仮想需要30分'!AO288</x:f>
        <x:v>86.28538611309554</x:v>
      </x:c>
      <x:c r="W288" s="52" t="n">
        <x:f>'仮想需要30分'!AP288+'仮想需要30分'!AQ288</x:f>
        <x:v>86.28538611309554</x:v>
      </x:c>
      <x:c r="X288" s="52" t="n">
        <x:f>'仮想需要30分'!AR288+'仮想需要30分'!AS288</x:f>
        <x:v>34.51415444523821</x:v>
      </x:c>
      <x:c r="Y288" s="52" t="n">
        <x:f>'仮想需要30分'!AT288+'仮想需要30分'!AU288</x:f>
        <x:v>34.51415444523821</x:v>
      </x:c>
      <x:c r="Z288" s="52" t="n">
        <x:f>'仮想需要30分'!AV288+'仮想需要30分'!AW288</x:f>
        <x:v>34.51415444523821</x:v>
      </x:c>
      <x:c r="AA288" s="52" t="n">
        <x:f>'仮想需要30分'!AX288+'仮想需要30分'!AY288</x:f>
        <x:v>34.51415444523821</x:v>
      </x:c>
      <x:c r="AB288" s="52" t="n">
        <x:f>SUM(D288:AA288)</x:f>
        <x:v>3169.8113207547185</x:v>
      </x:c>
    </x:row>
    <x:row r="289">
      <x:c r="A289" s="53" t="n">
        <x:f>'仮想需要30分'!A289</x:f>
        <x:v>46154</x:v>
      </x:c>
      <x:c r="B289" s="54" t="str">
        <x:f>'仮想需要30分'!B289</x:f>
        <x:v>平日</x:v>
      </x:c>
      <x:c r="C289" s="54" t="str">
        <x:f>'仮想需要30分'!C289</x:f>
        <x:v>2026-05</x:v>
      </x:c>
      <x:c r="D289" s="52" t="n">
        <x:f>'仮想需要30分'!D289+'仮想需要30分'!E289</x:f>
        <x:v>31.376504041125646</x:v>
      </x:c>
      <x:c r="E289" s="52" t="n">
        <x:f>'仮想需要30分'!F289+'仮想需要30分'!G289</x:f>
        <x:v>31.376504041125646</x:v>
      </x:c>
      <x:c r="F289" s="52" t="n">
        <x:f>'仮想需要30分'!H289+'仮想需要30分'!I289</x:f>
        <x:v>31.376504041125646</x:v>
      </x:c>
      <x:c r="G289" s="52" t="n">
        <x:f>'仮想需要30分'!J289+'仮想需要30分'!K289</x:f>
        <x:v>31.376504041125646</x:v>
      </x:c>
      <x:c r="H289" s="52" t="n">
        <x:f>'仮想需要30分'!L289+'仮想需要30分'!M289</x:f>
        <x:v>31.376504041125646</x:v>
      </x:c>
      <x:c r="I289" s="52" t="n">
        <x:f>'仮想需要30分'!N289+'仮想需要30分'!O289</x:f>
        <x:v>31.376504041125646</x:v>
      </x:c>
      <x:c r="J289" s="52" t="n">
        <x:f>'仮想需要30分'!P289+'仮想需要30分'!Q289</x:f>
        <x:v>78.44126010281411</x:v>
      </x:c>
      <x:c r="K289" s="52" t="n">
        <x:f>'仮想需要30分'!R289+'仮想需要30分'!S289</x:f>
        <x:v>78.44126010281411</x:v>
      </x:c>
      <x:c r="L289" s="52" t="n">
        <x:f>'仮想需要30分'!T289+'仮想需要30分'!U289</x:f>
        <x:v>274.5444103598494</x:v>
      </x:c>
      <x:c r="M289" s="52" t="n">
        <x:f>'仮想需要30分'!V289+'仮想需要30分'!W289</x:f>
        <x:v>274.5444103598494</x:v>
      </x:c>
      <x:c r="N289" s="52" t="n">
        <x:f>'仮想需要30分'!X289+'仮想需要30分'!Y289</x:f>
        <x:v>274.5444103598494</x:v>
      </x:c>
      <x:c r="O289" s="52" t="n">
        <x:f>'仮想需要30分'!Z289+'仮想需要30分'!AA289</x:f>
        <x:v>274.5444103598494</x:v>
      </x:c>
      <x:c r="P289" s="52" t="n">
        <x:f>'仮想需要30分'!AB289+'仮想需要30分'!AC289</x:f>
        <x:v>172.57077222619108</x:v>
      </x:c>
      <x:c r="Q289" s="52" t="n">
        <x:f>'仮想需要30分'!AD289+'仮想需要30分'!AE289</x:f>
        <x:v>266.700284349568</x:v>
      </x:c>
      <x:c r="R289" s="52" t="n">
        <x:f>'仮想需要30分'!AF289+'仮想需要30分'!AG289</x:f>
        <x:v>266.700284349568</x:v>
      </x:c>
      <x:c r="S289" s="52" t="n">
        <x:f>'仮想需要30分'!AH289+'仮想需要30分'!AI289</x:f>
        <x:v>266.700284349568</x:v>
      </x:c>
      <x:c r="T289" s="52" t="n">
        <x:f>'仮想需要30分'!AJ289+'仮想需要30分'!AK289</x:f>
        <x:v>266.700284349568</x:v>
      </x:c>
      <x:c r="U289" s="52" t="n">
        <x:f>'仮想需要30分'!AL289+'仮想需要30分'!AM289</x:f>
        <x:v>176.49283523133175</x:v>
      </x:c>
      <x:c r="V289" s="52" t="n">
        <x:f>'仮想需要30分'!AN289+'仮想需要30分'!AO289</x:f>
        <x:v>86.28538611309554</x:v>
      </x:c>
      <x:c r="W289" s="52" t="n">
        <x:f>'仮想需要30分'!AP289+'仮想需要30分'!AQ289</x:f>
        <x:v>86.28538611309554</x:v>
      </x:c>
      <x:c r="X289" s="52" t="n">
        <x:f>'仮想需要30分'!AR289+'仮想需要30分'!AS289</x:f>
        <x:v>34.51415444523821</x:v>
      </x:c>
      <x:c r="Y289" s="52" t="n">
        <x:f>'仮想需要30分'!AT289+'仮想需要30分'!AU289</x:f>
        <x:v>34.51415444523821</x:v>
      </x:c>
      <x:c r="Z289" s="52" t="n">
        <x:f>'仮想需要30分'!AV289+'仮想需要30分'!AW289</x:f>
        <x:v>34.51415444523821</x:v>
      </x:c>
      <x:c r="AA289" s="52" t="n">
        <x:f>'仮想需要30分'!AX289+'仮想需要30分'!AY289</x:f>
        <x:v>34.51415444523821</x:v>
      </x:c>
      <x:c r="AB289" s="52" t="n">
        <x:f>SUM(D289:AA289)</x:f>
        <x:v>3169.8113207547185</x:v>
      </x:c>
    </x:row>
    <x:row r="290">
      <x:c r="A290" s="53" t="n">
        <x:f>'仮想需要30分'!A290</x:f>
        <x:v>46155</x:v>
      </x:c>
      <x:c r="B290" s="54" t="str">
        <x:f>'仮想需要30分'!B290</x:f>
        <x:v>平日</x:v>
      </x:c>
      <x:c r="C290" s="54" t="str">
        <x:f>'仮想需要30分'!C290</x:f>
        <x:v>2026-05</x:v>
      </x:c>
      <x:c r="D290" s="52" t="n">
        <x:f>'仮想需要30分'!D290+'仮想需要30分'!E290</x:f>
        <x:v>31.376504041125646</x:v>
      </x:c>
      <x:c r="E290" s="52" t="n">
        <x:f>'仮想需要30分'!F290+'仮想需要30分'!G290</x:f>
        <x:v>31.376504041125646</x:v>
      </x:c>
      <x:c r="F290" s="52" t="n">
        <x:f>'仮想需要30分'!H290+'仮想需要30分'!I290</x:f>
        <x:v>31.376504041125646</x:v>
      </x:c>
      <x:c r="G290" s="52" t="n">
        <x:f>'仮想需要30分'!J290+'仮想需要30分'!K290</x:f>
        <x:v>31.376504041125646</x:v>
      </x:c>
      <x:c r="H290" s="52" t="n">
        <x:f>'仮想需要30分'!L290+'仮想需要30分'!M290</x:f>
        <x:v>31.376504041125646</x:v>
      </x:c>
      <x:c r="I290" s="52" t="n">
        <x:f>'仮想需要30分'!N290+'仮想需要30分'!O290</x:f>
        <x:v>31.376504041125646</x:v>
      </x:c>
      <x:c r="J290" s="52" t="n">
        <x:f>'仮想需要30分'!P290+'仮想需要30分'!Q290</x:f>
        <x:v>78.44126010281411</x:v>
      </x:c>
      <x:c r="K290" s="52" t="n">
        <x:f>'仮想需要30分'!R290+'仮想需要30分'!S290</x:f>
        <x:v>78.44126010281411</x:v>
      </x:c>
      <x:c r="L290" s="52" t="n">
        <x:f>'仮想需要30分'!T290+'仮想需要30分'!U290</x:f>
        <x:v>274.5444103598494</x:v>
      </x:c>
      <x:c r="M290" s="52" t="n">
        <x:f>'仮想需要30分'!V290+'仮想需要30分'!W290</x:f>
        <x:v>274.5444103598494</x:v>
      </x:c>
      <x:c r="N290" s="52" t="n">
        <x:f>'仮想需要30分'!X290+'仮想需要30分'!Y290</x:f>
        <x:v>274.5444103598494</x:v>
      </x:c>
      <x:c r="O290" s="52" t="n">
        <x:f>'仮想需要30分'!Z290+'仮想需要30分'!AA290</x:f>
        <x:v>274.5444103598494</x:v>
      </x:c>
      <x:c r="P290" s="52" t="n">
        <x:f>'仮想需要30分'!AB290+'仮想需要30分'!AC290</x:f>
        <x:v>172.57077222619108</x:v>
      </x:c>
      <x:c r="Q290" s="52" t="n">
        <x:f>'仮想需要30分'!AD290+'仮想需要30分'!AE290</x:f>
        <x:v>266.700284349568</x:v>
      </x:c>
      <x:c r="R290" s="52" t="n">
        <x:f>'仮想需要30分'!AF290+'仮想需要30分'!AG290</x:f>
        <x:v>266.700284349568</x:v>
      </x:c>
      <x:c r="S290" s="52" t="n">
        <x:f>'仮想需要30分'!AH290+'仮想需要30分'!AI290</x:f>
        <x:v>266.700284349568</x:v>
      </x:c>
      <x:c r="T290" s="52" t="n">
        <x:f>'仮想需要30分'!AJ290+'仮想需要30分'!AK290</x:f>
        <x:v>266.700284349568</x:v>
      </x:c>
      <x:c r="U290" s="52" t="n">
        <x:f>'仮想需要30分'!AL290+'仮想需要30分'!AM290</x:f>
        <x:v>176.49283523133175</x:v>
      </x:c>
      <x:c r="V290" s="52" t="n">
        <x:f>'仮想需要30分'!AN290+'仮想需要30分'!AO290</x:f>
        <x:v>86.28538611309554</x:v>
      </x:c>
      <x:c r="W290" s="52" t="n">
        <x:f>'仮想需要30分'!AP290+'仮想需要30分'!AQ290</x:f>
        <x:v>86.28538611309554</x:v>
      </x:c>
      <x:c r="X290" s="52" t="n">
        <x:f>'仮想需要30分'!AR290+'仮想需要30分'!AS290</x:f>
        <x:v>34.51415444523821</x:v>
      </x:c>
      <x:c r="Y290" s="52" t="n">
        <x:f>'仮想需要30分'!AT290+'仮想需要30分'!AU290</x:f>
        <x:v>34.51415444523821</x:v>
      </x:c>
      <x:c r="Z290" s="52" t="n">
        <x:f>'仮想需要30分'!AV290+'仮想需要30分'!AW290</x:f>
        <x:v>34.51415444523821</x:v>
      </x:c>
      <x:c r="AA290" s="52" t="n">
        <x:f>'仮想需要30分'!AX290+'仮想需要30分'!AY290</x:f>
        <x:v>34.51415444523821</x:v>
      </x:c>
      <x:c r="AB290" s="52" t="n">
        <x:f>SUM(D290:AA290)</x:f>
        <x:v>3169.8113207547185</x:v>
      </x:c>
    </x:row>
    <x:row r="291">
      <x:c r="A291" s="53" t="n">
        <x:f>'仮想需要30分'!A291</x:f>
        <x:v>46156</x:v>
      </x:c>
      <x:c r="B291" s="54" t="str">
        <x:f>'仮想需要30分'!B291</x:f>
        <x:v>平日</x:v>
      </x:c>
      <x:c r="C291" s="54" t="str">
        <x:f>'仮想需要30分'!C291</x:f>
        <x:v>2026-05</x:v>
      </x:c>
      <x:c r="D291" s="52" t="n">
        <x:f>'仮想需要30分'!D291+'仮想需要30分'!E291</x:f>
        <x:v>31.376504041125646</x:v>
      </x:c>
      <x:c r="E291" s="52" t="n">
        <x:f>'仮想需要30分'!F291+'仮想需要30分'!G291</x:f>
        <x:v>31.376504041125646</x:v>
      </x:c>
      <x:c r="F291" s="52" t="n">
        <x:f>'仮想需要30分'!H291+'仮想需要30分'!I291</x:f>
        <x:v>31.376504041125646</x:v>
      </x:c>
      <x:c r="G291" s="52" t="n">
        <x:f>'仮想需要30分'!J291+'仮想需要30分'!K291</x:f>
        <x:v>31.376504041125646</x:v>
      </x:c>
      <x:c r="H291" s="52" t="n">
        <x:f>'仮想需要30分'!L291+'仮想需要30分'!M291</x:f>
        <x:v>31.376504041125646</x:v>
      </x:c>
      <x:c r="I291" s="52" t="n">
        <x:f>'仮想需要30分'!N291+'仮想需要30分'!O291</x:f>
        <x:v>31.376504041125646</x:v>
      </x:c>
      <x:c r="J291" s="52" t="n">
        <x:f>'仮想需要30分'!P291+'仮想需要30分'!Q291</x:f>
        <x:v>78.44126010281411</x:v>
      </x:c>
      <x:c r="K291" s="52" t="n">
        <x:f>'仮想需要30分'!R291+'仮想需要30分'!S291</x:f>
        <x:v>78.44126010281411</x:v>
      </x:c>
      <x:c r="L291" s="52" t="n">
        <x:f>'仮想需要30分'!T291+'仮想需要30分'!U291</x:f>
        <x:v>274.5444103598494</x:v>
      </x:c>
      <x:c r="M291" s="52" t="n">
        <x:f>'仮想需要30分'!V291+'仮想需要30分'!W291</x:f>
        <x:v>274.5444103598494</x:v>
      </x:c>
      <x:c r="N291" s="52" t="n">
        <x:f>'仮想需要30分'!X291+'仮想需要30分'!Y291</x:f>
        <x:v>274.5444103598494</x:v>
      </x:c>
      <x:c r="O291" s="52" t="n">
        <x:f>'仮想需要30分'!Z291+'仮想需要30分'!AA291</x:f>
        <x:v>274.5444103598494</x:v>
      </x:c>
      <x:c r="P291" s="52" t="n">
        <x:f>'仮想需要30分'!AB291+'仮想需要30分'!AC291</x:f>
        <x:v>172.57077222619108</x:v>
      </x:c>
      <x:c r="Q291" s="52" t="n">
        <x:f>'仮想需要30分'!AD291+'仮想需要30分'!AE291</x:f>
        <x:v>266.700284349568</x:v>
      </x:c>
      <x:c r="R291" s="52" t="n">
        <x:f>'仮想需要30分'!AF291+'仮想需要30分'!AG291</x:f>
        <x:v>266.700284349568</x:v>
      </x:c>
      <x:c r="S291" s="52" t="n">
        <x:f>'仮想需要30分'!AH291+'仮想需要30分'!AI291</x:f>
        <x:v>266.700284349568</x:v>
      </x:c>
      <x:c r="T291" s="52" t="n">
        <x:f>'仮想需要30分'!AJ291+'仮想需要30分'!AK291</x:f>
        <x:v>266.700284349568</x:v>
      </x:c>
      <x:c r="U291" s="52" t="n">
        <x:f>'仮想需要30分'!AL291+'仮想需要30分'!AM291</x:f>
        <x:v>176.49283523133175</x:v>
      </x:c>
      <x:c r="V291" s="52" t="n">
        <x:f>'仮想需要30分'!AN291+'仮想需要30分'!AO291</x:f>
        <x:v>86.28538611309554</x:v>
      </x:c>
      <x:c r="W291" s="52" t="n">
        <x:f>'仮想需要30分'!AP291+'仮想需要30分'!AQ291</x:f>
        <x:v>86.28538611309554</x:v>
      </x:c>
      <x:c r="X291" s="52" t="n">
        <x:f>'仮想需要30分'!AR291+'仮想需要30分'!AS291</x:f>
        <x:v>34.51415444523821</x:v>
      </x:c>
      <x:c r="Y291" s="52" t="n">
        <x:f>'仮想需要30分'!AT291+'仮想需要30分'!AU291</x:f>
        <x:v>34.51415444523821</x:v>
      </x:c>
      <x:c r="Z291" s="52" t="n">
        <x:f>'仮想需要30分'!AV291+'仮想需要30分'!AW291</x:f>
        <x:v>34.51415444523821</x:v>
      </x:c>
      <x:c r="AA291" s="52" t="n">
        <x:f>'仮想需要30分'!AX291+'仮想需要30分'!AY291</x:f>
        <x:v>34.51415444523821</x:v>
      </x:c>
      <x:c r="AB291" s="52" t="n">
        <x:f>SUM(D291:AA291)</x:f>
        <x:v>3169.8113207547185</x:v>
      </x:c>
    </x:row>
    <x:row r="292">
      <x:c r="A292" s="53" t="n">
        <x:f>'仮想需要30分'!A292</x:f>
        <x:v>46157</x:v>
      </x:c>
      <x:c r="B292" s="54" t="str">
        <x:f>'仮想需要30分'!B292</x:f>
        <x:v>平日</x:v>
      </x:c>
      <x:c r="C292" s="54" t="str">
        <x:f>'仮想需要30分'!C292</x:f>
        <x:v>2026-05</x:v>
      </x:c>
      <x:c r="D292" s="52" t="n">
        <x:f>'仮想需要30分'!D292+'仮想需要30分'!E292</x:f>
        <x:v>31.376504041125646</x:v>
      </x:c>
      <x:c r="E292" s="52" t="n">
        <x:f>'仮想需要30分'!F292+'仮想需要30分'!G292</x:f>
        <x:v>31.376504041125646</x:v>
      </x:c>
      <x:c r="F292" s="52" t="n">
        <x:f>'仮想需要30分'!H292+'仮想需要30分'!I292</x:f>
        <x:v>31.376504041125646</x:v>
      </x:c>
      <x:c r="G292" s="52" t="n">
        <x:f>'仮想需要30分'!J292+'仮想需要30分'!K292</x:f>
        <x:v>31.376504041125646</x:v>
      </x:c>
      <x:c r="H292" s="52" t="n">
        <x:f>'仮想需要30分'!L292+'仮想需要30分'!M292</x:f>
        <x:v>31.376504041125646</x:v>
      </x:c>
      <x:c r="I292" s="52" t="n">
        <x:f>'仮想需要30分'!N292+'仮想需要30分'!O292</x:f>
        <x:v>31.376504041125646</x:v>
      </x:c>
      <x:c r="J292" s="52" t="n">
        <x:f>'仮想需要30分'!P292+'仮想需要30分'!Q292</x:f>
        <x:v>78.44126010281411</x:v>
      </x:c>
      <x:c r="K292" s="52" t="n">
        <x:f>'仮想需要30分'!R292+'仮想需要30分'!S292</x:f>
        <x:v>78.44126010281411</x:v>
      </x:c>
      <x:c r="L292" s="52" t="n">
        <x:f>'仮想需要30分'!T292+'仮想需要30分'!U292</x:f>
        <x:v>274.5444103598494</x:v>
      </x:c>
      <x:c r="M292" s="52" t="n">
        <x:f>'仮想需要30分'!V292+'仮想需要30分'!W292</x:f>
        <x:v>274.5444103598494</x:v>
      </x:c>
      <x:c r="N292" s="52" t="n">
        <x:f>'仮想需要30分'!X292+'仮想需要30分'!Y292</x:f>
        <x:v>274.5444103598494</x:v>
      </x:c>
      <x:c r="O292" s="52" t="n">
        <x:f>'仮想需要30分'!Z292+'仮想需要30分'!AA292</x:f>
        <x:v>274.5444103598494</x:v>
      </x:c>
      <x:c r="P292" s="52" t="n">
        <x:f>'仮想需要30分'!AB292+'仮想需要30分'!AC292</x:f>
        <x:v>172.57077222619108</x:v>
      </x:c>
      <x:c r="Q292" s="52" t="n">
        <x:f>'仮想需要30分'!AD292+'仮想需要30分'!AE292</x:f>
        <x:v>266.700284349568</x:v>
      </x:c>
      <x:c r="R292" s="52" t="n">
        <x:f>'仮想需要30分'!AF292+'仮想需要30分'!AG292</x:f>
        <x:v>266.700284349568</x:v>
      </x:c>
      <x:c r="S292" s="52" t="n">
        <x:f>'仮想需要30分'!AH292+'仮想需要30分'!AI292</x:f>
        <x:v>266.700284349568</x:v>
      </x:c>
      <x:c r="T292" s="52" t="n">
        <x:f>'仮想需要30分'!AJ292+'仮想需要30分'!AK292</x:f>
        <x:v>266.700284349568</x:v>
      </x:c>
      <x:c r="U292" s="52" t="n">
        <x:f>'仮想需要30分'!AL292+'仮想需要30分'!AM292</x:f>
        <x:v>176.49283523133175</x:v>
      </x:c>
      <x:c r="V292" s="52" t="n">
        <x:f>'仮想需要30分'!AN292+'仮想需要30分'!AO292</x:f>
        <x:v>86.28538611309554</x:v>
      </x:c>
      <x:c r="W292" s="52" t="n">
        <x:f>'仮想需要30分'!AP292+'仮想需要30分'!AQ292</x:f>
        <x:v>86.28538611309554</x:v>
      </x:c>
      <x:c r="X292" s="52" t="n">
        <x:f>'仮想需要30分'!AR292+'仮想需要30分'!AS292</x:f>
        <x:v>34.51415444523821</x:v>
      </x:c>
      <x:c r="Y292" s="52" t="n">
        <x:f>'仮想需要30分'!AT292+'仮想需要30分'!AU292</x:f>
        <x:v>34.51415444523821</x:v>
      </x:c>
      <x:c r="Z292" s="52" t="n">
        <x:f>'仮想需要30分'!AV292+'仮想需要30分'!AW292</x:f>
        <x:v>34.51415444523821</x:v>
      </x:c>
      <x:c r="AA292" s="52" t="n">
        <x:f>'仮想需要30分'!AX292+'仮想需要30分'!AY292</x:f>
        <x:v>34.51415444523821</x:v>
      </x:c>
      <x:c r="AB292" s="52" t="n">
        <x:f>SUM(D292:AA292)</x:f>
        <x:v>3169.8113207547185</x:v>
      </x:c>
    </x:row>
    <x:row r="293">
      <x:c r="A293" s="53" t="n">
        <x:f>'仮想需要30分'!A293</x:f>
        <x:v>46158</x:v>
      </x:c>
      <x:c r="B293" s="54" t="str">
        <x:f>'仮想需要30分'!B293</x:f>
        <x:v>土日</x:v>
      </x:c>
      <x:c r="C293" s="54" t="str">
        <x:f>'仮想需要30分'!C293</x:f>
        <x:v>2026-05</x:v>
      </x:c>
      <x:c r="D293" s="52" t="n">
        <x:f>'仮想需要30分'!D293+'仮想需要30分'!E293</x:f>
        <x:v>50.935879125009365</x:v>
      </x:c>
      <x:c r="E293" s="52" t="n">
        <x:f>'仮想需要30分'!F293+'仮想需要30分'!G293</x:f>
        <x:v>50.935879125009365</x:v>
      </x:c>
      <x:c r="F293" s="52" t="n">
        <x:f>'仮想需要30分'!H293+'仮想需要30分'!I293</x:f>
        <x:v>50.935879125009365</x:v>
      </x:c>
      <x:c r="G293" s="52" t="n">
        <x:f>'仮想需要30分'!J293+'仮想需要30分'!K293</x:f>
        <x:v>50.935879125009365</x:v>
      </x:c>
      <x:c r="H293" s="52" t="n">
        <x:f>'仮想需要30分'!L293+'仮想需要30分'!M293</x:f>
        <x:v>50.935879125009365</x:v>
      </x:c>
      <x:c r="I293" s="52" t="n">
        <x:f>'仮想需要30分'!N293+'仮想需要30分'!O293</x:f>
        <x:v>50.935879125009365</x:v>
      </x:c>
      <x:c r="J293" s="52" t="n">
        <x:f>'仮想需要30分'!P293+'仮想需要30分'!Q293</x:f>
        <x:v>50.935879125009365</x:v>
      </x:c>
      <x:c r="K293" s="52" t="n">
        <x:f>'仮想需要30分'!R293+'仮想需要30分'!S293</x:f>
        <x:v>50.935879125009365</x:v>
      </x:c>
      <x:c r="L293" s="52" t="n">
        <x:f>'仮想需要30分'!T293+'仮想需要30分'!U293</x:f>
        <x:v>108.81755994888364</x:v>
      </x:c>
      <x:c r="M293" s="52" t="n">
        <x:f>'仮想需要30分'!V293+'仮想需要30分'!W293</x:f>
        <x:v>108.81755994888364</x:v>
      </x:c>
      <x:c r="N293" s="52" t="n">
        <x:f>'仮想需要30分'!X293+'仮想需要30分'!Y293</x:f>
        <x:v>108.81755994888364</x:v>
      </x:c>
      <x:c r="O293" s="52" t="n">
        <x:f>'仮想需要30分'!Z293+'仮想需要30分'!AA293</x:f>
        <x:v>108.81755994888364</x:v>
      </x:c>
      <x:c r="P293" s="52" t="n">
        <x:f>'仮想需要30分'!AB293+'仮想需要30分'!AC293</x:f>
        <x:v>108.81755994888364</x:v>
      </x:c>
      <x:c r="Q293" s="52" t="n">
        <x:f>'仮想需要30分'!AD293+'仮想需要30分'!AE293</x:f>
        <x:v>108.81755994888364</x:v>
      </x:c>
      <x:c r="R293" s="52" t="n">
        <x:f>'仮想需要30分'!AF293+'仮想需要30分'!AG293</x:f>
        <x:v>108.81755994888364</x:v>
      </x:c>
      <x:c r="S293" s="52" t="n">
        <x:f>'仮想需要30分'!AH293+'仮想需要30分'!AI293</x:f>
        <x:v>108.81755994888364</x:v>
      </x:c>
      <x:c r="T293" s="52" t="n">
        <x:f>'仮想需要30分'!AJ293+'仮想需要30分'!AK293</x:f>
        <x:v>108.81755994888364</x:v>
      </x:c>
      <x:c r="U293" s="52" t="n">
        <x:f>'仮想需要30分'!AL293+'仮想需要30分'!AM293</x:f>
        <x:v>50.935879125009365</x:v>
      </x:c>
      <x:c r="V293" s="52" t="n">
        <x:f>'仮想需要30分'!AN293+'仮想需要30分'!AO293</x:f>
        <x:v>50.935879125009365</x:v>
      </x:c>
      <x:c r="W293" s="52" t="n">
        <x:f>'仮想需要30分'!AP293+'仮想需要30分'!AQ293</x:f>
        <x:v>50.935879125009365</x:v>
      </x:c>
      <x:c r="X293" s="52" t="n">
        <x:f>'仮想需要30分'!AR293+'仮想需要30分'!AS293</x:f>
        <x:v>50.935879125009365</x:v>
      </x:c>
      <x:c r="Y293" s="52" t="n">
        <x:f>'仮想需要30分'!AT293+'仮想需要30分'!AU293</x:f>
        <x:v>50.935879125009365</x:v>
      </x:c>
      <x:c r="Z293" s="52" t="n">
        <x:f>'仮想需要30分'!AV293+'仮想需要30分'!AW293</x:f>
        <x:v>50.935879125009365</x:v>
      </x:c>
      <x:c r="AA293" s="52" t="n">
        <x:f>'仮想需要30分'!AX293+'仮想需要30分'!AY293</x:f>
        <x:v>50.935879125009365</x:v>
      </x:c>
      <x:c r="AB293" s="52" t="n">
        <x:f>SUM(D293:AA293)</x:f>
        <x:v>1743.3962264150923</x:v>
      </x:c>
    </x:row>
    <x:row r="294">
      <x:c r="A294" s="53" t="n">
        <x:f>'仮想需要30分'!A294</x:f>
        <x:v>46159</x:v>
      </x:c>
      <x:c r="B294" s="54" t="str">
        <x:f>'仮想需要30分'!B294</x:f>
        <x:v>土日</x:v>
      </x:c>
      <x:c r="C294" s="54" t="str">
        <x:f>'仮想需要30分'!C294</x:f>
        <x:v>2026-05</x:v>
      </x:c>
      <x:c r="D294" s="52" t="n">
        <x:f>'仮想需要30分'!D294+'仮想需要30分'!E294</x:f>
        <x:v>50.935879125009365</x:v>
      </x:c>
      <x:c r="E294" s="52" t="n">
        <x:f>'仮想需要30分'!F294+'仮想需要30分'!G294</x:f>
        <x:v>50.935879125009365</x:v>
      </x:c>
      <x:c r="F294" s="52" t="n">
        <x:f>'仮想需要30分'!H294+'仮想需要30分'!I294</x:f>
        <x:v>50.935879125009365</x:v>
      </x:c>
      <x:c r="G294" s="52" t="n">
        <x:f>'仮想需要30分'!J294+'仮想需要30分'!K294</x:f>
        <x:v>50.935879125009365</x:v>
      </x:c>
      <x:c r="H294" s="52" t="n">
        <x:f>'仮想需要30分'!L294+'仮想需要30分'!M294</x:f>
        <x:v>50.935879125009365</x:v>
      </x:c>
      <x:c r="I294" s="52" t="n">
        <x:f>'仮想需要30分'!N294+'仮想需要30分'!O294</x:f>
        <x:v>50.935879125009365</x:v>
      </x:c>
      <x:c r="J294" s="52" t="n">
        <x:f>'仮想需要30分'!P294+'仮想需要30分'!Q294</x:f>
        <x:v>50.935879125009365</x:v>
      </x:c>
      <x:c r="K294" s="52" t="n">
        <x:f>'仮想需要30分'!R294+'仮想需要30分'!S294</x:f>
        <x:v>50.935879125009365</x:v>
      </x:c>
      <x:c r="L294" s="52" t="n">
        <x:f>'仮想需要30分'!T294+'仮想需要30分'!U294</x:f>
        <x:v>108.81755994888364</x:v>
      </x:c>
      <x:c r="M294" s="52" t="n">
        <x:f>'仮想需要30分'!V294+'仮想需要30分'!W294</x:f>
        <x:v>108.81755994888364</x:v>
      </x:c>
      <x:c r="N294" s="52" t="n">
        <x:f>'仮想需要30分'!X294+'仮想需要30分'!Y294</x:f>
        <x:v>108.81755994888364</x:v>
      </x:c>
      <x:c r="O294" s="52" t="n">
        <x:f>'仮想需要30分'!Z294+'仮想需要30分'!AA294</x:f>
        <x:v>108.81755994888364</x:v>
      </x:c>
      <x:c r="P294" s="52" t="n">
        <x:f>'仮想需要30分'!AB294+'仮想需要30分'!AC294</x:f>
        <x:v>108.81755994888364</x:v>
      </x:c>
      <x:c r="Q294" s="52" t="n">
        <x:f>'仮想需要30分'!AD294+'仮想需要30分'!AE294</x:f>
        <x:v>108.81755994888364</x:v>
      </x:c>
      <x:c r="R294" s="52" t="n">
        <x:f>'仮想需要30分'!AF294+'仮想需要30分'!AG294</x:f>
        <x:v>108.81755994888364</x:v>
      </x:c>
      <x:c r="S294" s="52" t="n">
        <x:f>'仮想需要30分'!AH294+'仮想需要30分'!AI294</x:f>
        <x:v>108.81755994888364</x:v>
      </x:c>
      <x:c r="T294" s="52" t="n">
        <x:f>'仮想需要30分'!AJ294+'仮想需要30分'!AK294</x:f>
        <x:v>108.81755994888364</x:v>
      </x:c>
      <x:c r="U294" s="52" t="n">
        <x:f>'仮想需要30分'!AL294+'仮想需要30分'!AM294</x:f>
        <x:v>50.935879125009365</x:v>
      </x:c>
      <x:c r="V294" s="52" t="n">
        <x:f>'仮想需要30分'!AN294+'仮想需要30分'!AO294</x:f>
        <x:v>50.935879125009365</x:v>
      </x:c>
      <x:c r="W294" s="52" t="n">
        <x:f>'仮想需要30分'!AP294+'仮想需要30分'!AQ294</x:f>
        <x:v>50.935879125009365</x:v>
      </x:c>
      <x:c r="X294" s="52" t="n">
        <x:f>'仮想需要30分'!AR294+'仮想需要30分'!AS294</x:f>
        <x:v>50.935879125009365</x:v>
      </x:c>
      <x:c r="Y294" s="52" t="n">
        <x:f>'仮想需要30分'!AT294+'仮想需要30分'!AU294</x:f>
        <x:v>50.935879125009365</x:v>
      </x:c>
      <x:c r="Z294" s="52" t="n">
        <x:f>'仮想需要30分'!AV294+'仮想需要30分'!AW294</x:f>
        <x:v>50.935879125009365</x:v>
      </x:c>
      <x:c r="AA294" s="52" t="n">
        <x:f>'仮想需要30分'!AX294+'仮想需要30分'!AY294</x:f>
        <x:v>50.935879125009365</x:v>
      </x:c>
      <x:c r="AB294" s="52" t="n">
        <x:f>SUM(D294:AA294)</x:f>
        <x:v>1743.3962264150923</x:v>
      </x:c>
    </x:row>
    <x:row r="295">
      <x:c r="A295" s="53" t="n">
        <x:f>'仮想需要30分'!A295</x:f>
        <x:v>46160</x:v>
      </x:c>
      <x:c r="B295" s="54" t="str">
        <x:f>'仮想需要30分'!B295</x:f>
        <x:v>平日</x:v>
      </x:c>
      <x:c r="C295" s="54" t="str">
        <x:f>'仮想需要30分'!C295</x:f>
        <x:v>2026-05</x:v>
      </x:c>
      <x:c r="D295" s="52" t="n">
        <x:f>'仮想需要30分'!D295+'仮想需要30分'!E295</x:f>
        <x:v>31.376504041125646</x:v>
      </x:c>
      <x:c r="E295" s="52" t="n">
        <x:f>'仮想需要30分'!F295+'仮想需要30分'!G295</x:f>
        <x:v>31.376504041125646</x:v>
      </x:c>
      <x:c r="F295" s="52" t="n">
        <x:f>'仮想需要30分'!H295+'仮想需要30分'!I295</x:f>
        <x:v>31.376504041125646</x:v>
      </x:c>
      <x:c r="G295" s="52" t="n">
        <x:f>'仮想需要30分'!J295+'仮想需要30分'!K295</x:f>
        <x:v>31.376504041125646</x:v>
      </x:c>
      <x:c r="H295" s="52" t="n">
        <x:f>'仮想需要30分'!L295+'仮想需要30分'!M295</x:f>
        <x:v>31.376504041125646</x:v>
      </x:c>
      <x:c r="I295" s="52" t="n">
        <x:f>'仮想需要30分'!N295+'仮想需要30分'!O295</x:f>
        <x:v>31.376504041125646</x:v>
      </x:c>
      <x:c r="J295" s="52" t="n">
        <x:f>'仮想需要30分'!P295+'仮想需要30分'!Q295</x:f>
        <x:v>78.44126010281411</x:v>
      </x:c>
      <x:c r="K295" s="52" t="n">
        <x:f>'仮想需要30分'!R295+'仮想需要30分'!S295</x:f>
        <x:v>78.44126010281411</x:v>
      </x:c>
      <x:c r="L295" s="52" t="n">
        <x:f>'仮想需要30分'!T295+'仮想需要30分'!U295</x:f>
        <x:v>274.5444103598494</x:v>
      </x:c>
      <x:c r="M295" s="52" t="n">
        <x:f>'仮想需要30分'!V295+'仮想需要30分'!W295</x:f>
        <x:v>274.5444103598494</x:v>
      </x:c>
      <x:c r="N295" s="52" t="n">
        <x:f>'仮想需要30分'!X295+'仮想需要30分'!Y295</x:f>
        <x:v>274.5444103598494</x:v>
      </x:c>
      <x:c r="O295" s="52" t="n">
        <x:f>'仮想需要30分'!Z295+'仮想需要30分'!AA295</x:f>
        <x:v>274.5444103598494</x:v>
      </x:c>
      <x:c r="P295" s="52" t="n">
        <x:f>'仮想需要30分'!AB295+'仮想需要30分'!AC295</x:f>
        <x:v>172.57077222619108</x:v>
      </x:c>
      <x:c r="Q295" s="52" t="n">
        <x:f>'仮想需要30分'!AD295+'仮想需要30分'!AE295</x:f>
        <x:v>266.700284349568</x:v>
      </x:c>
      <x:c r="R295" s="52" t="n">
        <x:f>'仮想需要30分'!AF295+'仮想需要30分'!AG295</x:f>
        <x:v>266.700284349568</x:v>
      </x:c>
      <x:c r="S295" s="52" t="n">
        <x:f>'仮想需要30分'!AH295+'仮想需要30分'!AI295</x:f>
        <x:v>266.700284349568</x:v>
      </x:c>
      <x:c r="T295" s="52" t="n">
        <x:f>'仮想需要30分'!AJ295+'仮想需要30分'!AK295</x:f>
        <x:v>266.700284349568</x:v>
      </x:c>
      <x:c r="U295" s="52" t="n">
        <x:f>'仮想需要30分'!AL295+'仮想需要30分'!AM295</x:f>
        <x:v>176.49283523133175</x:v>
      </x:c>
      <x:c r="V295" s="52" t="n">
        <x:f>'仮想需要30分'!AN295+'仮想需要30分'!AO295</x:f>
        <x:v>86.28538611309554</x:v>
      </x:c>
      <x:c r="W295" s="52" t="n">
        <x:f>'仮想需要30分'!AP295+'仮想需要30分'!AQ295</x:f>
        <x:v>86.28538611309554</x:v>
      </x:c>
      <x:c r="X295" s="52" t="n">
        <x:f>'仮想需要30分'!AR295+'仮想需要30分'!AS295</x:f>
        <x:v>34.51415444523821</x:v>
      </x:c>
      <x:c r="Y295" s="52" t="n">
        <x:f>'仮想需要30分'!AT295+'仮想需要30分'!AU295</x:f>
        <x:v>34.51415444523821</x:v>
      </x:c>
      <x:c r="Z295" s="52" t="n">
        <x:f>'仮想需要30分'!AV295+'仮想需要30分'!AW295</x:f>
        <x:v>34.51415444523821</x:v>
      </x:c>
      <x:c r="AA295" s="52" t="n">
        <x:f>'仮想需要30分'!AX295+'仮想需要30分'!AY295</x:f>
        <x:v>34.51415444523821</x:v>
      </x:c>
      <x:c r="AB295" s="52" t="n">
        <x:f>SUM(D295:AA295)</x:f>
        <x:v>3169.8113207547185</x:v>
      </x:c>
    </x:row>
    <x:row r="296">
      <x:c r="A296" s="53" t="n">
        <x:f>'仮想需要30分'!A296</x:f>
        <x:v>46161</x:v>
      </x:c>
      <x:c r="B296" s="54" t="str">
        <x:f>'仮想需要30分'!B296</x:f>
        <x:v>平日</x:v>
      </x:c>
      <x:c r="C296" s="54" t="str">
        <x:f>'仮想需要30分'!C296</x:f>
        <x:v>2026-05</x:v>
      </x:c>
      <x:c r="D296" s="52" t="n">
        <x:f>'仮想需要30分'!D296+'仮想需要30分'!E296</x:f>
        <x:v>31.376504041125646</x:v>
      </x:c>
      <x:c r="E296" s="52" t="n">
        <x:f>'仮想需要30分'!F296+'仮想需要30分'!G296</x:f>
        <x:v>31.376504041125646</x:v>
      </x:c>
      <x:c r="F296" s="52" t="n">
        <x:f>'仮想需要30分'!H296+'仮想需要30分'!I296</x:f>
        <x:v>31.376504041125646</x:v>
      </x:c>
      <x:c r="G296" s="52" t="n">
        <x:f>'仮想需要30分'!J296+'仮想需要30分'!K296</x:f>
        <x:v>31.376504041125646</x:v>
      </x:c>
      <x:c r="H296" s="52" t="n">
        <x:f>'仮想需要30分'!L296+'仮想需要30分'!M296</x:f>
        <x:v>31.376504041125646</x:v>
      </x:c>
      <x:c r="I296" s="52" t="n">
        <x:f>'仮想需要30分'!N296+'仮想需要30分'!O296</x:f>
        <x:v>31.376504041125646</x:v>
      </x:c>
      <x:c r="J296" s="52" t="n">
        <x:f>'仮想需要30分'!P296+'仮想需要30分'!Q296</x:f>
        <x:v>78.44126010281411</x:v>
      </x:c>
      <x:c r="K296" s="52" t="n">
        <x:f>'仮想需要30分'!R296+'仮想需要30分'!S296</x:f>
        <x:v>78.44126010281411</x:v>
      </x:c>
      <x:c r="L296" s="52" t="n">
        <x:f>'仮想需要30分'!T296+'仮想需要30分'!U296</x:f>
        <x:v>274.5444103598494</x:v>
      </x:c>
      <x:c r="M296" s="52" t="n">
        <x:f>'仮想需要30分'!V296+'仮想需要30分'!W296</x:f>
        <x:v>274.5444103598494</x:v>
      </x:c>
      <x:c r="N296" s="52" t="n">
        <x:f>'仮想需要30分'!X296+'仮想需要30分'!Y296</x:f>
        <x:v>274.5444103598494</x:v>
      </x:c>
      <x:c r="O296" s="52" t="n">
        <x:f>'仮想需要30分'!Z296+'仮想需要30分'!AA296</x:f>
        <x:v>274.5444103598494</x:v>
      </x:c>
      <x:c r="P296" s="52" t="n">
        <x:f>'仮想需要30分'!AB296+'仮想需要30分'!AC296</x:f>
        <x:v>172.57077222619108</x:v>
      </x:c>
      <x:c r="Q296" s="52" t="n">
        <x:f>'仮想需要30分'!AD296+'仮想需要30分'!AE296</x:f>
        <x:v>266.700284349568</x:v>
      </x:c>
      <x:c r="R296" s="52" t="n">
        <x:f>'仮想需要30分'!AF296+'仮想需要30分'!AG296</x:f>
        <x:v>266.700284349568</x:v>
      </x:c>
      <x:c r="S296" s="52" t="n">
        <x:f>'仮想需要30分'!AH296+'仮想需要30分'!AI296</x:f>
        <x:v>266.700284349568</x:v>
      </x:c>
      <x:c r="T296" s="52" t="n">
        <x:f>'仮想需要30分'!AJ296+'仮想需要30分'!AK296</x:f>
        <x:v>266.700284349568</x:v>
      </x:c>
      <x:c r="U296" s="52" t="n">
        <x:f>'仮想需要30分'!AL296+'仮想需要30分'!AM296</x:f>
        <x:v>176.49283523133175</x:v>
      </x:c>
      <x:c r="V296" s="52" t="n">
        <x:f>'仮想需要30分'!AN296+'仮想需要30分'!AO296</x:f>
        <x:v>86.28538611309554</x:v>
      </x:c>
      <x:c r="W296" s="52" t="n">
        <x:f>'仮想需要30分'!AP296+'仮想需要30分'!AQ296</x:f>
        <x:v>86.28538611309554</x:v>
      </x:c>
      <x:c r="X296" s="52" t="n">
        <x:f>'仮想需要30分'!AR296+'仮想需要30分'!AS296</x:f>
        <x:v>34.51415444523821</x:v>
      </x:c>
      <x:c r="Y296" s="52" t="n">
        <x:f>'仮想需要30分'!AT296+'仮想需要30分'!AU296</x:f>
        <x:v>34.51415444523821</x:v>
      </x:c>
      <x:c r="Z296" s="52" t="n">
        <x:f>'仮想需要30分'!AV296+'仮想需要30分'!AW296</x:f>
        <x:v>34.51415444523821</x:v>
      </x:c>
      <x:c r="AA296" s="52" t="n">
        <x:f>'仮想需要30分'!AX296+'仮想需要30分'!AY296</x:f>
        <x:v>34.51415444523821</x:v>
      </x:c>
      <x:c r="AB296" s="52" t="n">
        <x:f>SUM(D296:AA296)</x:f>
        <x:v>3169.8113207547185</x:v>
      </x:c>
    </x:row>
    <x:row r="297">
      <x:c r="A297" s="53" t="n">
        <x:f>'仮想需要30分'!A297</x:f>
        <x:v>46162</x:v>
      </x:c>
      <x:c r="B297" s="54" t="str">
        <x:f>'仮想需要30分'!B297</x:f>
        <x:v>平日</x:v>
      </x:c>
      <x:c r="C297" s="54" t="str">
        <x:f>'仮想需要30分'!C297</x:f>
        <x:v>2026-05</x:v>
      </x:c>
      <x:c r="D297" s="52" t="n">
        <x:f>'仮想需要30分'!D297+'仮想需要30分'!E297</x:f>
        <x:v>31.376504041125646</x:v>
      </x:c>
      <x:c r="E297" s="52" t="n">
        <x:f>'仮想需要30分'!F297+'仮想需要30分'!G297</x:f>
        <x:v>31.376504041125646</x:v>
      </x:c>
      <x:c r="F297" s="52" t="n">
        <x:f>'仮想需要30分'!H297+'仮想需要30分'!I297</x:f>
        <x:v>31.376504041125646</x:v>
      </x:c>
      <x:c r="G297" s="52" t="n">
        <x:f>'仮想需要30分'!J297+'仮想需要30分'!K297</x:f>
        <x:v>31.376504041125646</x:v>
      </x:c>
      <x:c r="H297" s="52" t="n">
        <x:f>'仮想需要30分'!L297+'仮想需要30分'!M297</x:f>
        <x:v>31.376504041125646</x:v>
      </x:c>
      <x:c r="I297" s="52" t="n">
        <x:f>'仮想需要30分'!N297+'仮想需要30分'!O297</x:f>
        <x:v>31.376504041125646</x:v>
      </x:c>
      <x:c r="J297" s="52" t="n">
        <x:f>'仮想需要30分'!P297+'仮想需要30分'!Q297</x:f>
        <x:v>78.44126010281411</x:v>
      </x:c>
      <x:c r="K297" s="52" t="n">
        <x:f>'仮想需要30分'!R297+'仮想需要30分'!S297</x:f>
        <x:v>78.44126010281411</x:v>
      </x:c>
      <x:c r="L297" s="52" t="n">
        <x:f>'仮想需要30分'!T297+'仮想需要30分'!U297</x:f>
        <x:v>274.5444103598494</x:v>
      </x:c>
      <x:c r="M297" s="52" t="n">
        <x:f>'仮想需要30分'!V297+'仮想需要30分'!W297</x:f>
        <x:v>274.5444103598494</x:v>
      </x:c>
      <x:c r="N297" s="52" t="n">
        <x:f>'仮想需要30分'!X297+'仮想需要30分'!Y297</x:f>
        <x:v>274.5444103598494</x:v>
      </x:c>
      <x:c r="O297" s="52" t="n">
        <x:f>'仮想需要30分'!Z297+'仮想需要30分'!AA297</x:f>
        <x:v>274.5444103598494</x:v>
      </x:c>
      <x:c r="P297" s="52" t="n">
        <x:f>'仮想需要30分'!AB297+'仮想需要30分'!AC297</x:f>
        <x:v>172.57077222619108</x:v>
      </x:c>
      <x:c r="Q297" s="52" t="n">
        <x:f>'仮想需要30分'!AD297+'仮想需要30分'!AE297</x:f>
        <x:v>266.700284349568</x:v>
      </x:c>
      <x:c r="R297" s="52" t="n">
        <x:f>'仮想需要30分'!AF297+'仮想需要30分'!AG297</x:f>
        <x:v>266.700284349568</x:v>
      </x:c>
      <x:c r="S297" s="52" t="n">
        <x:f>'仮想需要30分'!AH297+'仮想需要30分'!AI297</x:f>
        <x:v>266.700284349568</x:v>
      </x:c>
      <x:c r="T297" s="52" t="n">
        <x:f>'仮想需要30分'!AJ297+'仮想需要30分'!AK297</x:f>
        <x:v>266.700284349568</x:v>
      </x:c>
      <x:c r="U297" s="52" t="n">
        <x:f>'仮想需要30分'!AL297+'仮想需要30分'!AM297</x:f>
        <x:v>176.49283523133175</x:v>
      </x:c>
      <x:c r="V297" s="52" t="n">
        <x:f>'仮想需要30分'!AN297+'仮想需要30分'!AO297</x:f>
        <x:v>86.28538611309554</x:v>
      </x:c>
      <x:c r="W297" s="52" t="n">
        <x:f>'仮想需要30分'!AP297+'仮想需要30分'!AQ297</x:f>
        <x:v>86.28538611309554</x:v>
      </x:c>
      <x:c r="X297" s="52" t="n">
        <x:f>'仮想需要30分'!AR297+'仮想需要30分'!AS297</x:f>
        <x:v>34.51415444523821</x:v>
      </x:c>
      <x:c r="Y297" s="52" t="n">
        <x:f>'仮想需要30分'!AT297+'仮想需要30分'!AU297</x:f>
        <x:v>34.51415444523821</x:v>
      </x:c>
      <x:c r="Z297" s="52" t="n">
        <x:f>'仮想需要30分'!AV297+'仮想需要30分'!AW297</x:f>
        <x:v>34.51415444523821</x:v>
      </x:c>
      <x:c r="AA297" s="52" t="n">
        <x:f>'仮想需要30分'!AX297+'仮想需要30分'!AY297</x:f>
        <x:v>34.51415444523821</x:v>
      </x:c>
      <x:c r="AB297" s="52" t="n">
        <x:f>SUM(D297:AA297)</x:f>
        <x:v>3169.8113207547185</x:v>
      </x:c>
    </x:row>
    <x:row r="298">
      <x:c r="A298" s="53" t="n">
        <x:f>'仮想需要30分'!A298</x:f>
        <x:v>46163</x:v>
      </x:c>
      <x:c r="B298" s="54" t="str">
        <x:f>'仮想需要30分'!B298</x:f>
        <x:v>平日</x:v>
      </x:c>
      <x:c r="C298" s="54" t="str">
        <x:f>'仮想需要30分'!C298</x:f>
        <x:v>2026-05</x:v>
      </x:c>
      <x:c r="D298" s="52" t="n">
        <x:f>'仮想需要30分'!D298+'仮想需要30分'!E298</x:f>
        <x:v>31.376504041125646</x:v>
      </x:c>
      <x:c r="E298" s="52" t="n">
        <x:f>'仮想需要30分'!F298+'仮想需要30分'!G298</x:f>
        <x:v>31.376504041125646</x:v>
      </x:c>
      <x:c r="F298" s="52" t="n">
        <x:f>'仮想需要30分'!H298+'仮想需要30分'!I298</x:f>
        <x:v>31.376504041125646</x:v>
      </x:c>
      <x:c r="G298" s="52" t="n">
        <x:f>'仮想需要30分'!J298+'仮想需要30分'!K298</x:f>
        <x:v>31.376504041125646</x:v>
      </x:c>
      <x:c r="H298" s="52" t="n">
        <x:f>'仮想需要30分'!L298+'仮想需要30分'!M298</x:f>
        <x:v>31.376504041125646</x:v>
      </x:c>
      <x:c r="I298" s="52" t="n">
        <x:f>'仮想需要30分'!N298+'仮想需要30分'!O298</x:f>
        <x:v>31.376504041125646</x:v>
      </x:c>
      <x:c r="J298" s="52" t="n">
        <x:f>'仮想需要30分'!P298+'仮想需要30分'!Q298</x:f>
        <x:v>78.44126010281411</x:v>
      </x:c>
      <x:c r="K298" s="52" t="n">
        <x:f>'仮想需要30分'!R298+'仮想需要30分'!S298</x:f>
        <x:v>78.44126010281411</x:v>
      </x:c>
      <x:c r="L298" s="52" t="n">
        <x:f>'仮想需要30分'!T298+'仮想需要30分'!U298</x:f>
        <x:v>274.5444103598494</x:v>
      </x:c>
      <x:c r="M298" s="52" t="n">
        <x:f>'仮想需要30分'!V298+'仮想需要30分'!W298</x:f>
        <x:v>274.5444103598494</x:v>
      </x:c>
      <x:c r="N298" s="52" t="n">
        <x:f>'仮想需要30分'!X298+'仮想需要30分'!Y298</x:f>
        <x:v>274.5444103598494</x:v>
      </x:c>
      <x:c r="O298" s="52" t="n">
        <x:f>'仮想需要30分'!Z298+'仮想需要30分'!AA298</x:f>
        <x:v>274.5444103598494</x:v>
      </x:c>
      <x:c r="P298" s="52" t="n">
        <x:f>'仮想需要30分'!AB298+'仮想需要30分'!AC298</x:f>
        <x:v>172.57077222619108</x:v>
      </x:c>
      <x:c r="Q298" s="52" t="n">
        <x:f>'仮想需要30分'!AD298+'仮想需要30分'!AE298</x:f>
        <x:v>266.700284349568</x:v>
      </x:c>
      <x:c r="R298" s="52" t="n">
        <x:f>'仮想需要30分'!AF298+'仮想需要30分'!AG298</x:f>
        <x:v>266.700284349568</x:v>
      </x:c>
      <x:c r="S298" s="52" t="n">
        <x:f>'仮想需要30分'!AH298+'仮想需要30分'!AI298</x:f>
        <x:v>266.700284349568</x:v>
      </x:c>
      <x:c r="T298" s="52" t="n">
        <x:f>'仮想需要30分'!AJ298+'仮想需要30分'!AK298</x:f>
        <x:v>266.700284349568</x:v>
      </x:c>
      <x:c r="U298" s="52" t="n">
        <x:f>'仮想需要30分'!AL298+'仮想需要30分'!AM298</x:f>
        <x:v>176.49283523133175</x:v>
      </x:c>
      <x:c r="V298" s="52" t="n">
        <x:f>'仮想需要30分'!AN298+'仮想需要30分'!AO298</x:f>
        <x:v>86.28538611309554</x:v>
      </x:c>
      <x:c r="W298" s="52" t="n">
        <x:f>'仮想需要30分'!AP298+'仮想需要30分'!AQ298</x:f>
        <x:v>86.28538611309554</x:v>
      </x:c>
      <x:c r="X298" s="52" t="n">
        <x:f>'仮想需要30分'!AR298+'仮想需要30分'!AS298</x:f>
        <x:v>34.51415444523821</x:v>
      </x:c>
      <x:c r="Y298" s="52" t="n">
        <x:f>'仮想需要30分'!AT298+'仮想需要30分'!AU298</x:f>
        <x:v>34.51415444523821</x:v>
      </x:c>
      <x:c r="Z298" s="52" t="n">
        <x:f>'仮想需要30分'!AV298+'仮想需要30分'!AW298</x:f>
        <x:v>34.51415444523821</x:v>
      </x:c>
      <x:c r="AA298" s="52" t="n">
        <x:f>'仮想需要30分'!AX298+'仮想需要30分'!AY298</x:f>
        <x:v>34.51415444523821</x:v>
      </x:c>
      <x:c r="AB298" s="52" t="n">
        <x:f>SUM(D298:AA298)</x:f>
        <x:v>3169.8113207547185</x:v>
      </x:c>
    </x:row>
    <x:row r="299">
      <x:c r="A299" s="53" t="n">
        <x:f>'仮想需要30分'!A299</x:f>
        <x:v>46164</x:v>
      </x:c>
      <x:c r="B299" s="54" t="str">
        <x:f>'仮想需要30分'!B299</x:f>
        <x:v>平日</x:v>
      </x:c>
      <x:c r="C299" s="54" t="str">
        <x:f>'仮想需要30分'!C299</x:f>
        <x:v>2026-05</x:v>
      </x:c>
      <x:c r="D299" s="52" t="n">
        <x:f>'仮想需要30分'!D299+'仮想需要30分'!E299</x:f>
        <x:v>31.376504041125646</x:v>
      </x:c>
      <x:c r="E299" s="52" t="n">
        <x:f>'仮想需要30分'!F299+'仮想需要30分'!G299</x:f>
        <x:v>31.376504041125646</x:v>
      </x:c>
      <x:c r="F299" s="52" t="n">
        <x:f>'仮想需要30分'!H299+'仮想需要30分'!I299</x:f>
        <x:v>31.376504041125646</x:v>
      </x:c>
      <x:c r="G299" s="52" t="n">
        <x:f>'仮想需要30分'!J299+'仮想需要30分'!K299</x:f>
        <x:v>31.376504041125646</x:v>
      </x:c>
      <x:c r="H299" s="52" t="n">
        <x:f>'仮想需要30分'!L299+'仮想需要30分'!M299</x:f>
        <x:v>31.376504041125646</x:v>
      </x:c>
      <x:c r="I299" s="52" t="n">
        <x:f>'仮想需要30分'!N299+'仮想需要30分'!O299</x:f>
        <x:v>31.376504041125646</x:v>
      </x:c>
      <x:c r="J299" s="52" t="n">
        <x:f>'仮想需要30分'!P299+'仮想需要30分'!Q299</x:f>
        <x:v>78.44126010281411</x:v>
      </x:c>
      <x:c r="K299" s="52" t="n">
        <x:f>'仮想需要30分'!R299+'仮想需要30分'!S299</x:f>
        <x:v>78.44126010281411</x:v>
      </x:c>
      <x:c r="L299" s="52" t="n">
        <x:f>'仮想需要30分'!T299+'仮想需要30分'!U299</x:f>
        <x:v>274.5444103598494</x:v>
      </x:c>
      <x:c r="M299" s="52" t="n">
        <x:f>'仮想需要30分'!V299+'仮想需要30分'!W299</x:f>
        <x:v>274.5444103598494</x:v>
      </x:c>
      <x:c r="N299" s="52" t="n">
        <x:f>'仮想需要30分'!X299+'仮想需要30分'!Y299</x:f>
        <x:v>274.5444103598494</x:v>
      </x:c>
      <x:c r="O299" s="52" t="n">
        <x:f>'仮想需要30分'!Z299+'仮想需要30分'!AA299</x:f>
        <x:v>274.5444103598494</x:v>
      </x:c>
      <x:c r="P299" s="52" t="n">
        <x:f>'仮想需要30分'!AB299+'仮想需要30分'!AC299</x:f>
        <x:v>172.57077222619108</x:v>
      </x:c>
      <x:c r="Q299" s="52" t="n">
        <x:f>'仮想需要30分'!AD299+'仮想需要30分'!AE299</x:f>
        <x:v>266.700284349568</x:v>
      </x:c>
      <x:c r="R299" s="52" t="n">
        <x:f>'仮想需要30分'!AF299+'仮想需要30分'!AG299</x:f>
        <x:v>266.700284349568</x:v>
      </x:c>
      <x:c r="S299" s="52" t="n">
        <x:f>'仮想需要30分'!AH299+'仮想需要30分'!AI299</x:f>
        <x:v>266.700284349568</x:v>
      </x:c>
      <x:c r="T299" s="52" t="n">
        <x:f>'仮想需要30分'!AJ299+'仮想需要30分'!AK299</x:f>
        <x:v>266.700284349568</x:v>
      </x:c>
      <x:c r="U299" s="52" t="n">
        <x:f>'仮想需要30分'!AL299+'仮想需要30分'!AM299</x:f>
        <x:v>176.49283523133175</x:v>
      </x:c>
      <x:c r="V299" s="52" t="n">
        <x:f>'仮想需要30分'!AN299+'仮想需要30分'!AO299</x:f>
        <x:v>86.28538611309554</x:v>
      </x:c>
      <x:c r="W299" s="52" t="n">
        <x:f>'仮想需要30分'!AP299+'仮想需要30分'!AQ299</x:f>
        <x:v>86.28538611309554</x:v>
      </x:c>
      <x:c r="X299" s="52" t="n">
        <x:f>'仮想需要30分'!AR299+'仮想需要30分'!AS299</x:f>
        <x:v>34.51415444523821</x:v>
      </x:c>
      <x:c r="Y299" s="52" t="n">
        <x:f>'仮想需要30分'!AT299+'仮想需要30分'!AU299</x:f>
        <x:v>34.51415444523821</x:v>
      </x:c>
      <x:c r="Z299" s="52" t="n">
        <x:f>'仮想需要30分'!AV299+'仮想需要30分'!AW299</x:f>
        <x:v>34.51415444523821</x:v>
      </x:c>
      <x:c r="AA299" s="52" t="n">
        <x:f>'仮想需要30分'!AX299+'仮想需要30分'!AY299</x:f>
        <x:v>34.51415444523821</x:v>
      </x:c>
      <x:c r="AB299" s="52" t="n">
        <x:f>SUM(D299:AA299)</x:f>
        <x:v>3169.8113207547185</x:v>
      </x:c>
    </x:row>
    <x:row r="300">
      <x:c r="A300" s="53" t="n">
        <x:f>'仮想需要30分'!A300</x:f>
        <x:v>46165</x:v>
      </x:c>
      <x:c r="B300" s="54" t="str">
        <x:f>'仮想需要30分'!B300</x:f>
        <x:v>土日</x:v>
      </x:c>
      <x:c r="C300" s="54" t="str">
        <x:f>'仮想需要30分'!C300</x:f>
        <x:v>2026-05</x:v>
      </x:c>
      <x:c r="D300" s="52" t="n">
        <x:f>'仮想需要30分'!D300+'仮想需要30分'!E300</x:f>
        <x:v>50.935879125009365</x:v>
      </x:c>
      <x:c r="E300" s="52" t="n">
        <x:f>'仮想需要30分'!F300+'仮想需要30分'!G300</x:f>
        <x:v>50.935879125009365</x:v>
      </x:c>
      <x:c r="F300" s="52" t="n">
        <x:f>'仮想需要30分'!H300+'仮想需要30分'!I300</x:f>
        <x:v>50.935879125009365</x:v>
      </x:c>
      <x:c r="G300" s="52" t="n">
        <x:f>'仮想需要30分'!J300+'仮想需要30分'!K300</x:f>
        <x:v>50.935879125009365</x:v>
      </x:c>
      <x:c r="H300" s="52" t="n">
        <x:f>'仮想需要30分'!L300+'仮想需要30分'!M300</x:f>
        <x:v>50.935879125009365</x:v>
      </x:c>
      <x:c r="I300" s="52" t="n">
        <x:f>'仮想需要30分'!N300+'仮想需要30分'!O300</x:f>
        <x:v>50.935879125009365</x:v>
      </x:c>
      <x:c r="J300" s="52" t="n">
        <x:f>'仮想需要30分'!P300+'仮想需要30分'!Q300</x:f>
        <x:v>50.935879125009365</x:v>
      </x:c>
      <x:c r="K300" s="52" t="n">
        <x:f>'仮想需要30分'!R300+'仮想需要30分'!S300</x:f>
        <x:v>50.935879125009365</x:v>
      </x:c>
      <x:c r="L300" s="52" t="n">
        <x:f>'仮想需要30分'!T300+'仮想需要30分'!U300</x:f>
        <x:v>108.81755994888364</x:v>
      </x:c>
      <x:c r="M300" s="52" t="n">
        <x:f>'仮想需要30分'!V300+'仮想需要30分'!W300</x:f>
        <x:v>108.81755994888364</x:v>
      </x:c>
      <x:c r="N300" s="52" t="n">
        <x:f>'仮想需要30分'!X300+'仮想需要30分'!Y300</x:f>
        <x:v>108.81755994888364</x:v>
      </x:c>
      <x:c r="O300" s="52" t="n">
        <x:f>'仮想需要30分'!Z300+'仮想需要30分'!AA300</x:f>
        <x:v>108.81755994888364</x:v>
      </x:c>
      <x:c r="P300" s="52" t="n">
        <x:f>'仮想需要30分'!AB300+'仮想需要30分'!AC300</x:f>
        <x:v>108.81755994888364</x:v>
      </x:c>
      <x:c r="Q300" s="52" t="n">
        <x:f>'仮想需要30分'!AD300+'仮想需要30分'!AE300</x:f>
        <x:v>108.81755994888364</x:v>
      </x:c>
      <x:c r="R300" s="52" t="n">
        <x:f>'仮想需要30分'!AF300+'仮想需要30分'!AG300</x:f>
        <x:v>108.81755994888364</x:v>
      </x:c>
      <x:c r="S300" s="52" t="n">
        <x:f>'仮想需要30分'!AH300+'仮想需要30分'!AI300</x:f>
        <x:v>108.81755994888364</x:v>
      </x:c>
      <x:c r="T300" s="52" t="n">
        <x:f>'仮想需要30分'!AJ300+'仮想需要30分'!AK300</x:f>
        <x:v>108.81755994888364</x:v>
      </x:c>
      <x:c r="U300" s="52" t="n">
        <x:f>'仮想需要30分'!AL300+'仮想需要30分'!AM300</x:f>
        <x:v>50.935879125009365</x:v>
      </x:c>
      <x:c r="V300" s="52" t="n">
        <x:f>'仮想需要30分'!AN300+'仮想需要30分'!AO300</x:f>
        <x:v>50.935879125009365</x:v>
      </x:c>
      <x:c r="W300" s="52" t="n">
        <x:f>'仮想需要30分'!AP300+'仮想需要30分'!AQ300</x:f>
        <x:v>50.935879125009365</x:v>
      </x:c>
      <x:c r="X300" s="52" t="n">
        <x:f>'仮想需要30分'!AR300+'仮想需要30分'!AS300</x:f>
        <x:v>50.935879125009365</x:v>
      </x:c>
      <x:c r="Y300" s="52" t="n">
        <x:f>'仮想需要30分'!AT300+'仮想需要30分'!AU300</x:f>
        <x:v>50.935879125009365</x:v>
      </x:c>
      <x:c r="Z300" s="52" t="n">
        <x:f>'仮想需要30分'!AV300+'仮想需要30分'!AW300</x:f>
        <x:v>50.935879125009365</x:v>
      </x:c>
      <x:c r="AA300" s="52" t="n">
        <x:f>'仮想需要30分'!AX300+'仮想需要30分'!AY300</x:f>
        <x:v>50.935879125009365</x:v>
      </x:c>
      <x:c r="AB300" s="52" t="n">
        <x:f>SUM(D300:AA300)</x:f>
        <x:v>1743.3962264150923</x:v>
      </x:c>
    </x:row>
    <x:row r="301">
      <x:c r="A301" s="53" t="n">
        <x:f>'仮想需要30分'!A301</x:f>
        <x:v>46166</x:v>
      </x:c>
      <x:c r="B301" s="54" t="str">
        <x:f>'仮想需要30分'!B301</x:f>
        <x:v>土日</x:v>
      </x:c>
      <x:c r="C301" s="54" t="str">
        <x:f>'仮想需要30分'!C301</x:f>
        <x:v>2026-05</x:v>
      </x:c>
      <x:c r="D301" s="52" t="n">
        <x:f>'仮想需要30分'!D301+'仮想需要30分'!E301</x:f>
        <x:v>50.935879125009365</x:v>
      </x:c>
      <x:c r="E301" s="52" t="n">
        <x:f>'仮想需要30分'!F301+'仮想需要30分'!G301</x:f>
        <x:v>50.935879125009365</x:v>
      </x:c>
      <x:c r="F301" s="52" t="n">
        <x:f>'仮想需要30分'!H301+'仮想需要30分'!I301</x:f>
        <x:v>50.935879125009365</x:v>
      </x:c>
      <x:c r="G301" s="52" t="n">
        <x:f>'仮想需要30分'!J301+'仮想需要30分'!K301</x:f>
        <x:v>50.935879125009365</x:v>
      </x:c>
      <x:c r="H301" s="52" t="n">
        <x:f>'仮想需要30分'!L301+'仮想需要30分'!M301</x:f>
        <x:v>50.935879125009365</x:v>
      </x:c>
      <x:c r="I301" s="52" t="n">
        <x:f>'仮想需要30分'!N301+'仮想需要30分'!O301</x:f>
        <x:v>50.935879125009365</x:v>
      </x:c>
      <x:c r="J301" s="52" t="n">
        <x:f>'仮想需要30分'!P301+'仮想需要30分'!Q301</x:f>
        <x:v>50.935879125009365</x:v>
      </x:c>
      <x:c r="K301" s="52" t="n">
        <x:f>'仮想需要30分'!R301+'仮想需要30分'!S301</x:f>
        <x:v>50.935879125009365</x:v>
      </x:c>
      <x:c r="L301" s="52" t="n">
        <x:f>'仮想需要30分'!T301+'仮想需要30分'!U301</x:f>
        <x:v>108.81755994888364</x:v>
      </x:c>
      <x:c r="M301" s="52" t="n">
        <x:f>'仮想需要30分'!V301+'仮想需要30分'!W301</x:f>
        <x:v>108.81755994888364</x:v>
      </x:c>
      <x:c r="N301" s="52" t="n">
        <x:f>'仮想需要30分'!X301+'仮想需要30分'!Y301</x:f>
        <x:v>108.81755994888364</x:v>
      </x:c>
      <x:c r="O301" s="52" t="n">
        <x:f>'仮想需要30分'!Z301+'仮想需要30分'!AA301</x:f>
        <x:v>108.81755994888364</x:v>
      </x:c>
      <x:c r="P301" s="52" t="n">
        <x:f>'仮想需要30分'!AB301+'仮想需要30分'!AC301</x:f>
        <x:v>108.81755994888364</x:v>
      </x:c>
      <x:c r="Q301" s="52" t="n">
        <x:f>'仮想需要30分'!AD301+'仮想需要30分'!AE301</x:f>
        <x:v>108.81755994888364</x:v>
      </x:c>
      <x:c r="R301" s="52" t="n">
        <x:f>'仮想需要30分'!AF301+'仮想需要30分'!AG301</x:f>
        <x:v>108.81755994888364</x:v>
      </x:c>
      <x:c r="S301" s="52" t="n">
        <x:f>'仮想需要30分'!AH301+'仮想需要30分'!AI301</x:f>
        <x:v>108.81755994888364</x:v>
      </x:c>
      <x:c r="T301" s="52" t="n">
        <x:f>'仮想需要30分'!AJ301+'仮想需要30分'!AK301</x:f>
        <x:v>108.81755994888364</x:v>
      </x:c>
      <x:c r="U301" s="52" t="n">
        <x:f>'仮想需要30分'!AL301+'仮想需要30分'!AM301</x:f>
        <x:v>50.935879125009365</x:v>
      </x:c>
      <x:c r="V301" s="52" t="n">
        <x:f>'仮想需要30分'!AN301+'仮想需要30分'!AO301</x:f>
        <x:v>50.935879125009365</x:v>
      </x:c>
      <x:c r="W301" s="52" t="n">
        <x:f>'仮想需要30分'!AP301+'仮想需要30分'!AQ301</x:f>
        <x:v>50.935879125009365</x:v>
      </x:c>
      <x:c r="X301" s="52" t="n">
        <x:f>'仮想需要30分'!AR301+'仮想需要30分'!AS301</x:f>
        <x:v>50.935879125009365</x:v>
      </x:c>
      <x:c r="Y301" s="52" t="n">
        <x:f>'仮想需要30分'!AT301+'仮想需要30分'!AU301</x:f>
        <x:v>50.935879125009365</x:v>
      </x:c>
      <x:c r="Z301" s="52" t="n">
        <x:f>'仮想需要30分'!AV301+'仮想需要30分'!AW301</x:f>
        <x:v>50.935879125009365</x:v>
      </x:c>
      <x:c r="AA301" s="52" t="n">
        <x:f>'仮想需要30分'!AX301+'仮想需要30分'!AY301</x:f>
        <x:v>50.935879125009365</x:v>
      </x:c>
      <x:c r="AB301" s="52" t="n">
        <x:f>SUM(D301:AA301)</x:f>
        <x:v>1743.3962264150923</x:v>
      </x:c>
    </x:row>
    <x:row r="302">
      <x:c r="A302" s="53" t="n">
        <x:f>'仮想需要30分'!A302</x:f>
        <x:v>46167</x:v>
      </x:c>
      <x:c r="B302" s="54" t="str">
        <x:f>'仮想需要30分'!B302</x:f>
        <x:v>平日</x:v>
      </x:c>
      <x:c r="C302" s="54" t="str">
        <x:f>'仮想需要30分'!C302</x:f>
        <x:v>2026-05</x:v>
      </x:c>
      <x:c r="D302" s="52" t="n">
        <x:f>'仮想需要30分'!D302+'仮想需要30分'!E302</x:f>
        <x:v>31.376504041125646</x:v>
      </x:c>
      <x:c r="E302" s="52" t="n">
        <x:f>'仮想需要30分'!F302+'仮想需要30分'!G302</x:f>
        <x:v>31.376504041125646</x:v>
      </x:c>
      <x:c r="F302" s="52" t="n">
        <x:f>'仮想需要30分'!H302+'仮想需要30分'!I302</x:f>
        <x:v>31.376504041125646</x:v>
      </x:c>
      <x:c r="G302" s="52" t="n">
        <x:f>'仮想需要30分'!J302+'仮想需要30分'!K302</x:f>
        <x:v>31.376504041125646</x:v>
      </x:c>
      <x:c r="H302" s="52" t="n">
        <x:f>'仮想需要30分'!L302+'仮想需要30分'!M302</x:f>
        <x:v>31.376504041125646</x:v>
      </x:c>
      <x:c r="I302" s="52" t="n">
        <x:f>'仮想需要30分'!N302+'仮想需要30分'!O302</x:f>
        <x:v>31.376504041125646</x:v>
      </x:c>
      <x:c r="J302" s="52" t="n">
        <x:f>'仮想需要30分'!P302+'仮想需要30分'!Q302</x:f>
        <x:v>78.44126010281411</x:v>
      </x:c>
      <x:c r="K302" s="52" t="n">
        <x:f>'仮想需要30分'!R302+'仮想需要30分'!S302</x:f>
        <x:v>78.44126010281411</x:v>
      </x:c>
      <x:c r="L302" s="52" t="n">
        <x:f>'仮想需要30分'!T302+'仮想需要30分'!U302</x:f>
        <x:v>274.5444103598494</x:v>
      </x:c>
      <x:c r="M302" s="52" t="n">
        <x:f>'仮想需要30分'!V302+'仮想需要30分'!W302</x:f>
        <x:v>274.5444103598494</x:v>
      </x:c>
      <x:c r="N302" s="52" t="n">
        <x:f>'仮想需要30分'!X302+'仮想需要30分'!Y302</x:f>
        <x:v>274.5444103598494</x:v>
      </x:c>
      <x:c r="O302" s="52" t="n">
        <x:f>'仮想需要30分'!Z302+'仮想需要30分'!AA302</x:f>
        <x:v>274.5444103598494</x:v>
      </x:c>
      <x:c r="P302" s="52" t="n">
        <x:f>'仮想需要30分'!AB302+'仮想需要30分'!AC302</x:f>
        <x:v>172.57077222619108</x:v>
      </x:c>
      <x:c r="Q302" s="52" t="n">
        <x:f>'仮想需要30分'!AD302+'仮想需要30分'!AE302</x:f>
        <x:v>266.700284349568</x:v>
      </x:c>
      <x:c r="R302" s="52" t="n">
        <x:f>'仮想需要30分'!AF302+'仮想需要30分'!AG302</x:f>
        <x:v>266.700284349568</x:v>
      </x:c>
      <x:c r="S302" s="52" t="n">
        <x:f>'仮想需要30分'!AH302+'仮想需要30分'!AI302</x:f>
        <x:v>266.700284349568</x:v>
      </x:c>
      <x:c r="T302" s="52" t="n">
        <x:f>'仮想需要30分'!AJ302+'仮想需要30分'!AK302</x:f>
        <x:v>266.700284349568</x:v>
      </x:c>
      <x:c r="U302" s="52" t="n">
        <x:f>'仮想需要30分'!AL302+'仮想需要30分'!AM302</x:f>
        <x:v>176.49283523133175</x:v>
      </x:c>
      <x:c r="V302" s="52" t="n">
        <x:f>'仮想需要30分'!AN302+'仮想需要30分'!AO302</x:f>
        <x:v>86.28538611309554</x:v>
      </x:c>
      <x:c r="W302" s="52" t="n">
        <x:f>'仮想需要30分'!AP302+'仮想需要30分'!AQ302</x:f>
        <x:v>86.28538611309554</x:v>
      </x:c>
      <x:c r="X302" s="52" t="n">
        <x:f>'仮想需要30分'!AR302+'仮想需要30分'!AS302</x:f>
        <x:v>34.51415444523821</x:v>
      </x:c>
      <x:c r="Y302" s="52" t="n">
        <x:f>'仮想需要30分'!AT302+'仮想需要30分'!AU302</x:f>
        <x:v>34.51415444523821</x:v>
      </x:c>
      <x:c r="Z302" s="52" t="n">
        <x:f>'仮想需要30分'!AV302+'仮想需要30分'!AW302</x:f>
        <x:v>34.51415444523821</x:v>
      </x:c>
      <x:c r="AA302" s="52" t="n">
        <x:f>'仮想需要30分'!AX302+'仮想需要30分'!AY302</x:f>
        <x:v>34.51415444523821</x:v>
      </x:c>
      <x:c r="AB302" s="52" t="n">
        <x:f>SUM(D302:AA302)</x:f>
        <x:v>3169.8113207547185</x:v>
      </x:c>
    </x:row>
    <x:row r="303">
      <x:c r="A303" s="53" t="n">
        <x:f>'仮想需要30分'!A303</x:f>
        <x:v>46168</x:v>
      </x:c>
      <x:c r="B303" s="54" t="str">
        <x:f>'仮想需要30分'!B303</x:f>
        <x:v>平日</x:v>
      </x:c>
      <x:c r="C303" s="54" t="str">
        <x:f>'仮想需要30分'!C303</x:f>
        <x:v>2026-05</x:v>
      </x:c>
      <x:c r="D303" s="52" t="n">
        <x:f>'仮想需要30分'!D303+'仮想需要30分'!E303</x:f>
        <x:v>31.376504041125646</x:v>
      </x:c>
      <x:c r="E303" s="52" t="n">
        <x:f>'仮想需要30分'!F303+'仮想需要30分'!G303</x:f>
        <x:v>31.376504041125646</x:v>
      </x:c>
      <x:c r="F303" s="52" t="n">
        <x:f>'仮想需要30分'!H303+'仮想需要30分'!I303</x:f>
        <x:v>31.376504041125646</x:v>
      </x:c>
      <x:c r="G303" s="52" t="n">
        <x:f>'仮想需要30分'!J303+'仮想需要30分'!K303</x:f>
        <x:v>31.376504041125646</x:v>
      </x:c>
      <x:c r="H303" s="52" t="n">
        <x:f>'仮想需要30分'!L303+'仮想需要30分'!M303</x:f>
        <x:v>31.376504041125646</x:v>
      </x:c>
      <x:c r="I303" s="52" t="n">
        <x:f>'仮想需要30分'!N303+'仮想需要30分'!O303</x:f>
        <x:v>31.376504041125646</x:v>
      </x:c>
      <x:c r="J303" s="52" t="n">
        <x:f>'仮想需要30分'!P303+'仮想需要30分'!Q303</x:f>
        <x:v>78.44126010281411</x:v>
      </x:c>
      <x:c r="K303" s="52" t="n">
        <x:f>'仮想需要30分'!R303+'仮想需要30分'!S303</x:f>
        <x:v>78.44126010281411</x:v>
      </x:c>
      <x:c r="L303" s="52" t="n">
        <x:f>'仮想需要30分'!T303+'仮想需要30分'!U303</x:f>
        <x:v>274.5444103598494</x:v>
      </x:c>
      <x:c r="M303" s="52" t="n">
        <x:f>'仮想需要30分'!V303+'仮想需要30分'!W303</x:f>
        <x:v>274.5444103598494</x:v>
      </x:c>
      <x:c r="N303" s="52" t="n">
        <x:f>'仮想需要30分'!X303+'仮想需要30分'!Y303</x:f>
        <x:v>274.5444103598494</x:v>
      </x:c>
      <x:c r="O303" s="52" t="n">
        <x:f>'仮想需要30分'!Z303+'仮想需要30分'!AA303</x:f>
        <x:v>274.5444103598494</x:v>
      </x:c>
      <x:c r="P303" s="52" t="n">
        <x:f>'仮想需要30分'!AB303+'仮想需要30分'!AC303</x:f>
        <x:v>172.57077222619108</x:v>
      </x:c>
      <x:c r="Q303" s="52" t="n">
        <x:f>'仮想需要30分'!AD303+'仮想需要30分'!AE303</x:f>
        <x:v>266.700284349568</x:v>
      </x:c>
      <x:c r="R303" s="52" t="n">
        <x:f>'仮想需要30分'!AF303+'仮想需要30分'!AG303</x:f>
        <x:v>266.700284349568</x:v>
      </x:c>
      <x:c r="S303" s="52" t="n">
        <x:f>'仮想需要30分'!AH303+'仮想需要30分'!AI303</x:f>
        <x:v>266.700284349568</x:v>
      </x:c>
      <x:c r="T303" s="52" t="n">
        <x:f>'仮想需要30分'!AJ303+'仮想需要30分'!AK303</x:f>
        <x:v>266.700284349568</x:v>
      </x:c>
      <x:c r="U303" s="52" t="n">
        <x:f>'仮想需要30分'!AL303+'仮想需要30分'!AM303</x:f>
        <x:v>176.49283523133175</x:v>
      </x:c>
      <x:c r="V303" s="52" t="n">
        <x:f>'仮想需要30分'!AN303+'仮想需要30分'!AO303</x:f>
        <x:v>86.28538611309554</x:v>
      </x:c>
      <x:c r="W303" s="52" t="n">
        <x:f>'仮想需要30分'!AP303+'仮想需要30分'!AQ303</x:f>
        <x:v>86.28538611309554</x:v>
      </x:c>
      <x:c r="X303" s="52" t="n">
        <x:f>'仮想需要30分'!AR303+'仮想需要30分'!AS303</x:f>
        <x:v>34.51415444523821</x:v>
      </x:c>
      <x:c r="Y303" s="52" t="n">
        <x:f>'仮想需要30分'!AT303+'仮想需要30分'!AU303</x:f>
        <x:v>34.51415444523821</x:v>
      </x:c>
      <x:c r="Z303" s="52" t="n">
        <x:f>'仮想需要30分'!AV303+'仮想需要30分'!AW303</x:f>
        <x:v>34.51415444523821</x:v>
      </x:c>
      <x:c r="AA303" s="52" t="n">
        <x:f>'仮想需要30分'!AX303+'仮想需要30分'!AY303</x:f>
        <x:v>34.51415444523821</x:v>
      </x:c>
      <x:c r="AB303" s="52" t="n">
        <x:f>SUM(D303:AA303)</x:f>
        <x:v>3169.8113207547185</x:v>
      </x:c>
    </x:row>
    <x:row r="304">
      <x:c r="A304" s="53" t="n">
        <x:f>'仮想需要30分'!A304</x:f>
        <x:v>46169</x:v>
      </x:c>
      <x:c r="B304" s="54" t="str">
        <x:f>'仮想需要30分'!B304</x:f>
        <x:v>平日</x:v>
      </x:c>
      <x:c r="C304" s="54" t="str">
        <x:f>'仮想需要30分'!C304</x:f>
        <x:v>2026-05</x:v>
      </x:c>
      <x:c r="D304" s="52" t="n">
        <x:f>'仮想需要30分'!D304+'仮想需要30分'!E304</x:f>
        <x:v>31.376504041125646</x:v>
      </x:c>
      <x:c r="E304" s="52" t="n">
        <x:f>'仮想需要30分'!F304+'仮想需要30分'!G304</x:f>
        <x:v>31.376504041125646</x:v>
      </x:c>
      <x:c r="F304" s="52" t="n">
        <x:f>'仮想需要30分'!H304+'仮想需要30分'!I304</x:f>
        <x:v>31.376504041125646</x:v>
      </x:c>
      <x:c r="G304" s="52" t="n">
        <x:f>'仮想需要30分'!J304+'仮想需要30分'!K304</x:f>
        <x:v>31.376504041125646</x:v>
      </x:c>
      <x:c r="H304" s="52" t="n">
        <x:f>'仮想需要30分'!L304+'仮想需要30分'!M304</x:f>
        <x:v>31.376504041125646</x:v>
      </x:c>
      <x:c r="I304" s="52" t="n">
        <x:f>'仮想需要30分'!N304+'仮想需要30分'!O304</x:f>
        <x:v>31.376504041125646</x:v>
      </x:c>
      <x:c r="J304" s="52" t="n">
        <x:f>'仮想需要30分'!P304+'仮想需要30分'!Q304</x:f>
        <x:v>78.44126010281411</x:v>
      </x:c>
      <x:c r="K304" s="52" t="n">
        <x:f>'仮想需要30分'!R304+'仮想需要30分'!S304</x:f>
        <x:v>78.44126010281411</x:v>
      </x:c>
      <x:c r="L304" s="52" t="n">
        <x:f>'仮想需要30分'!T304+'仮想需要30分'!U304</x:f>
        <x:v>274.5444103598494</x:v>
      </x:c>
      <x:c r="M304" s="52" t="n">
        <x:f>'仮想需要30分'!V304+'仮想需要30分'!W304</x:f>
        <x:v>274.5444103598494</x:v>
      </x:c>
      <x:c r="N304" s="52" t="n">
        <x:f>'仮想需要30分'!X304+'仮想需要30分'!Y304</x:f>
        <x:v>274.5444103598494</x:v>
      </x:c>
      <x:c r="O304" s="52" t="n">
        <x:f>'仮想需要30分'!Z304+'仮想需要30分'!AA304</x:f>
        <x:v>274.5444103598494</x:v>
      </x:c>
      <x:c r="P304" s="52" t="n">
        <x:f>'仮想需要30分'!AB304+'仮想需要30分'!AC304</x:f>
        <x:v>172.57077222619108</x:v>
      </x:c>
      <x:c r="Q304" s="52" t="n">
        <x:f>'仮想需要30分'!AD304+'仮想需要30分'!AE304</x:f>
        <x:v>266.700284349568</x:v>
      </x:c>
      <x:c r="R304" s="52" t="n">
        <x:f>'仮想需要30分'!AF304+'仮想需要30分'!AG304</x:f>
        <x:v>266.700284349568</x:v>
      </x:c>
      <x:c r="S304" s="52" t="n">
        <x:f>'仮想需要30分'!AH304+'仮想需要30分'!AI304</x:f>
        <x:v>266.700284349568</x:v>
      </x:c>
      <x:c r="T304" s="52" t="n">
        <x:f>'仮想需要30分'!AJ304+'仮想需要30分'!AK304</x:f>
        <x:v>266.700284349568</x:v>
      </x:c>
      <x:c r="U304" s="52" t="n">
        <x:f>'仮想需要30分'!AL304+'仮想需要30分'!AM304</x:f>
        <x:v>176.49283523133175</x:v>
      </x:c>
      <x:c r="V304" s="52" t="n">
        <x:f>'仮想需要30分'!AN304+'仮想需要30分'!AO304</x:f>
        <x:v>86.28538611309554</x:v>
      </x:c>
      <x:c r="W304" s="52" t="n">
        <x:f>'仮想需要30分'!AP304+'仮想需要30分'!AQ304</x:f>
        <x:v>86.28538611309554</x:v>
      </x:c>
      <x:c r="X304" s="52" t="n">
        <x:f>'仮想需要30分'!AR304+'仮想需要30分'!AS304</x:f>
        <x:v>34.51415444523821</x:v>
      </x:c>
      <x:c r="Y304" s="52" t="n">
        <x:f>'仮想需要30分'!AT304+'仮想需要30分'!AU304</x:f>
        <x:v>34.51415444523821</x:v>
      </x:c>
      <x:c r="Z304" s="52" t="n">
        <x:f>'仮想需要30分'!AV304+'仮想需要30分'!AW304</x:f>
        <x:v>34.51415444523821</x:v>
      </x:c>
      <x:c r="AA304" s="52" t="n">
        <x:f>'仮想需要30分'!AX304+'仮想需要30分'!AY304</x:f>
        <x:v>34.51415444523821</x:v>
      </x:c>
      <x:c r="AB304" s="52" t="n">
        <x:f>SUM(D304:AA304)</x:f>
        <x:v>3169.8113207547185</x:v>
      </x:c>
    </x:row>
    <x:row r="305">
      <x:c r="A305" s="53" t="n">
        <x:f>'仮想需要30分'!A305</x:f>
        <x:v>46170</x:v>
      </x:c>
      <x:c r="B305" s="54" t="str">
        <x:f>'仮想需要30分'!B305</x:f>
        <x:v>平日</x:v>
      </x:c>
      <x:c r="C305" s="54" t="str">
        <x:f>'仮想需要30分'!C305</x:f>
        <x:v>2026-05</x:v>
      </x:c>
      <x:c r="D305" s="52" t="n">
        <x:f>'仮想需要30分'!D305+'仮想需要30分'!E305</x:f>
        <x:v>31.376504041125646</x:v>
      </x:c>
      <x:c r="E305" s="52" t="n">
        <x:f>'仮想需要30分'!F305+'仮想需要30分'!G305</x:f>
        <x:v>31.376504041125646</x:v>
      </x:c>
      <x:c r="F305" s="52" t="n">
        <x:f>'仮想需要30分'!H305+'仮想需要30分'!I305</x:f>
        <x:v>31.376504041125646</x:v>
      </x:c>
      <x:c r="G305" s="52" t="n">
        <x:f>'仮想需要30分'!J305+'仮想需要30分'!K305</x:f>
        <x:v>31.376504041125646</x:v>
      </x:c>
      <x:c r="H305" s="52" t="n">
        <x:f>'仮想需要30分'!L305+'仮想需要30分'!M305</x:f>
        <x:v>31.376504041125646</x:v>
      </x:c>
      <x:c r="I305" s="52" t="n">
        <x:f>'仮想需要30分'!N305+'仮想需要30分'!O305</x:f>
        <x:v>31.376504041125646</x:v>
      </x:c>
      <x:c r="J305" s="52" t="n">
        <x:f>'仮想需要30分'!P305+'仮想需要30分'!Q305</x:f>
        <x:v>78.44126010281411</x:v>
      </x:c>
      <x:c r="K305" s="52" t="n">
        <x:f>'仮想需要30分'!R305+'仮想需要30分'!S305</x:f>
        <x:v>78.44126010281411</x:v>
      </x:c>
      <x:c r="L305" s="52" t="n">
        <x:f>'仮想需要30分'!T305+'仮想需要30分'!U305</x:f>
        <x:v>274.5444103598494</x:v>
      </x:c>
      <x:c r="M305" s="52" t="n">
        <x:f>'仮想需要30分'!V305+'仮想需要30分'!W305</x:f>
        <x:v>274.5444103598494</x:v>
      </x:c>
      <x:c r="N305" s="52" t="n">
        <x:f>'仮想需要30分'!X305+'仮想需要30分'!Y305</x:f>
        <x:v>274.5444103598494</x:v>
      </x:c>
      <x:c r="O305" s="52" t="n">
        <x:f>'仮想需要30分'!Z305+'仮想需要30分'!AA305</x:f>
        <x:v>274.5444103598494</x:v>
      </x:c>
      <x:c r="P305" s="52" t="n">
        <x:f>'仮想需要30分'!AB305+'仮想需要30分'!AC305</x:f>
        <x:v>172.57077222619108</x:v>
      </x:c>
      <x:c r="Q305" s="52" t="n">
        <x:f>'仮想需要30分'!AD305+'仮想需要30分'!AE305</x:f>
        <x:v>266.700284349568</x:v>
      </x:c>
      <x:c r="R305" s="52" t="n">
        <x:f>'仮想需要30分'!AF305+'仮想需要30分'!AG305</x:f>
        <x:v>266.700284349568</x:v>
      </x:c>
      <x:c r="S305" s="52" t="n">
        <x:f>'仮想需要30分'!AH305+'仮想需要30分'!AI305</x:f>
        <x:v>266.700284349568</x:v>
      </x:c>
      <x:c r="T305" s="52" t="n">
        <x:f>'仮想需要30分'!AJ305+'仮想需要30分'!AK305</x:f>
        <x:v>266.700284349568</x:v>
      </x:c>
      <x:c r="U305" s="52" t="n">
        <x:f>'仮想需要30分'!AL305+'仮想需要30分'!AM305</x:f>
        <x:v>176.49283523133175</x:v>
      </x:c>
      <x:c r="V305" s="52" t="n">
        <x:f>'仮想需要30分'!AN305+'仮想需要30分'!AO305</x:f>
        <x:v>86.28538611309554</x:v>
      </x:c>
      <x:c r="W305" s="52" t="n">
        <x:f>'仮想需要30分'!AP305+'仮想需要30分'!AQ305</x:f>
        <x:v>86.28538611309554</x:v>
      </x:c>
      <x:c r="X305" s="52" t="n">
        <x:f>'仮想需要30分'!AR305+'仮想需要30分'!AS305</x:f>
        <x:v>34.51415444523821</x:v>
      </x:c>
      <x:c r="Y305" s="52" t="n">
        <x:f>'仮想需要30分'!AT305+'仮想需要30分'!AU305</x:f>
        <x:v>34.51415444523821</x:v>
      </x:c>
      <x:c r="Z305" s="52" t="n">
        <x:f>'仮想需要30分'!AV305+'仮想需要30分'!AW305</x:f>
        <x:v>34.51415444523821</x:v>
      </x:c>
      <x:c r="AA305" s="52" t="n">
        <x:f>'仮想需要30分'!AX305+'仮想需要30分'!AY305</x:f>
        <x:v>34.51415444523821</x:v>
      </x:c>
      <x:c r="AB305" s="52" t="n">
        <x:f>SUM(D305:AA305)</x:f>
        <x:v>3169.8113207547185</x:v>
      </x:c>
    </x:row>
    <x:row r="306">
      <x:c r="A306" s="53" t="n">
        <x:f>'仮想需要30分'!A306</x:f>
        <x:v>46171</x:v>
      </x:c>
      <x:c r="B306" s="54" t="str">
        <x:f>'仮想需要30分'!B306</x:f>
        <x:v>平日</x:v>
      </x:c>
      <x:c r="C306" s="54" t="str">
        <x:f>'仮想需要30分'!C306</x:f>
        <x:v>2026-05</x:v>
      </x:c>
      <x:c r="D306" s="52" t="n">
        <x:f>'仮想需要30分'!D306+'仮想需要30分'!E306</x:f>
        <x:v>31.376504041125646</x:v>
      </x:c>
      <x:c r="E306" s="52" t="n">
        <x:f>'仮想需要30分'!F306+'仮想需要30分'!G306</x:f>
        <x:v>31.376504041125646</x:v>
      </x:c>
      <x:c r="F306" s="52" t="n">
        <x:f>'仮想需要30分'!H306+'仮想需要30分'!I306</x:f>
        <x:v>31.376504041125646</x:v>
      </x:c>
      <x:c r="G306" s="52" t="n">
        <x:f>'仮想需要30分'!J306+'仮想需要30分'!K306</x:f>
        <x:v>31.376504041125646</x:v>
      </x:c>
      <x:c r="H306" s="52" t="n">
        <x:f>'仮想需要30分'!L306+'仮想需要30分'!M306</x:f>
        <x:v>31.376504041125646</x:v>
      </x:c>
      <x:c r="I306" s="52" t="n">
        <x:f>'仮想需要30分'!N306+'仮想需要30分'!O306</x:f>
        <x:v>31.376504041125646</x:v>
      </x:c>
      <x:c r="J306" s="52" t="n">
        <x:f>'仮想需要30分'!P306+'仮想需要30分'!Q306</x:f>
        <x:v>78.44126010281411</x:v>
      </x:c>
      <x:c r="K306" s="52" t="n">
        <x:f>'仮想需要30分'!R306+'仮想需要30分'!S306</x:f>
        <x:v>78.44126010281411</x:v>
      </x:c>
      <x:c r="L306" s="52" t="n">
        <x:f>'仮想需要30分'!T306+'仮想需要30分'!U306</x:f>
        <x:v>274.5444103598494</x:v>
      </x:c>
      <x:c r="M306" s="52" t="n">
        <x:f>'仮想需要30分'!V306+'仮想需要30分'!W306</x:f>
        <x:v>274.5444103598494</x:v>
      </x:c>
      <x:c r="N306" s="52" t="n">
        <x:f>'仮想需要30分'!X306+'仮想需要30分'!Y306</x:f>
        <x:v>274.5444103598494</x:v>
      </x:c>
      <x:c r="O306" s="52" t="n">
        <x:f>'仮想需要30分'!Z306+'仮想需要30分'!AA306</x:f>
        <x:v>274.5444103598494</x:v>
      </x:c>
      <x:c r="P306" s="52" t="n">
        <x:f>'仮想需要30分'!AB306+'仮想需要30分'!AC306</x:f>
        <x:v>172.57077222619108</x:v>
      </x:c>
      <x:c r="Q306" s="52" t="n">
        <x:f>'仮想需要30分'!AD306+'仮想需要30分'!AE306</x:f>
        <x:v>266.700284349568</x:v>
      </x:c>
      <x:c r="R306" s="52" t="n">
        <x:f>'仮想需要30分'!AF306+'仮想需要30分'!AG306</x:f>
        <x:v>266.700284349568</x:v>
      </x:c>
      <x:c r="S306" s="52" t="n">
        <x:f>'仮想需要30分'!AH306+'仮想需要30分'!AI306</x:f>
        <x:v>266.700284349568</x:v>
      </x:c>
      <x:c r="T306" s="52" t="n">
        <x:f>'仮想需要30分'!AJ306+'仮想需要30分'!AK306</x:f>
        <x:v>266.700284349568</x:v>
      </x:c>
      <x:c r="U306" s="52" t="n">
        <x:f>'仮想需要30分'!AL306+'仮想需要30分'!AM306</x:f>
        <x:v>176.49283523133175</x:v>
      </x:c>
      <x:c r="V306" s="52" t="n">
        <x:f>'仮想需要30分'!AN306+'仮想需要30分'!AO306</x:f>
        <x:v>86.28538611309554</x:v>
      </x:c>
      <x:c r="W306" s="52" t="n">
        <x:f>'仮想需要30分'!AP306+'仮想需要30分'!AQ306</x:f>
        <x:v>86.28538611309554</x:v>
      </x:c>
      <x:c r="X306" s="52" t="n">
        <x:f>'仮想需要30分'!AR306+'仮想需要30分'!AS306</x:f>
        <x:v>34.51415444523821</x:v>
      </x:c>
      <x:c r="Y306" s="52" t="n">
        <x:f>'仮想需要30分'!AT306+'仮想需要30分'!AU306</x:f>
        <x:v>34.51415444523821</x:v>
      </x:c>
      <x:c r="Z306" s="52" t="n">
        <x:f>'仮想需要30分'!AV306+'仮想需要30分'!AW306</x:f>
        <x:v>34.51415444523821</x:v>
      </x:c>
      <x:c r="AA306" s="52" t="n">
        <x:f>'仮想需要30分'!AX306+'仮想需要30分'!AY306</x:f>
        <x:v>34.51415444523821</x:v>
      </x:c>
      <x:c r="AB306" s="52" t="n">
        <x:f>SUM(D306:AA306)</x:f>
        <x:v>3169.8113207547185</x:v>
      </x:c>
    </x:row>
    <x:row r="307">
      <x:c r="A307" s="53" t="n">
        <x:f>'仮想需要30分'!A307</x:f>
        <x:v>46172</x:v>
      </x:c>
      <x:c r="B307" s="54" t="str">
        <x:f>'仮想需要30分'!B307</x:f>
        <x:v>土日</x:v>
      </x:c>
      <x:c r="C307" s="54" t="str">
        <x:f>'仮想需要30分'!C307</x:f>
        <x:v>2026-05</x:v>
      </x:c>
      <x:c r="D307" s="52" t="n">
        <x:f>'仮想需要30分'!D307+'仮想需要30分'!E307</x:f>
        <x:v>50.935879125009365</x:v>
      </x:c>
      <x:c r="E307" s="52" t="n">
        <x:f>'仮想需要30分'!F307+'仮想需要30分'!G307</x:f>
        <x:v>50.935879125009365</x:v>
      </x:c>
      <x:c r="F307" s="52" t="n">
        <x:f>'仮想需要30分'!H307+'仮想需要30分'!I307</x:f>
        <x:v>50.935879125009365</x:v>
      </x:c>
      <x:c r="G307" s="52" t="n">
        <x:f>'仮想需要30分'!J307+'仮想需要30分'!K307</x:f>
        <x:v>50.935879125009365</x:v>
      </x:c>
      <x:c r="H307" s="52" t="n">
        <x:f>'仮想需要30分'!L307+'仮想需要30分'!M307</x:f>
        <x:v>50.935879125009365</x:v>
      </x:c>
      <x:c r="I307" s="52" t="n">
        <x:f>'仮想需要30分'!N307+'仮想需要30分'!O307</x:f>
        <x:v>50.935879125009365</x:v>
      </x:c>
      <x:c r="J307" s="52" t="n">
        <x:f>'仮想需要30分'!P307+'仮想需要30分'!Q307</x:f>
        <x:v>50.935879125009365</x:v>
      </x:c>
      <x:c r="K307" s="52" t="n">
        <x:f>'仮想需要30分'!R307+'仮想需要30分'!S307</x:f>
        <x:v>50.935879125009365</x:v>
      </x:c>
      <x:c r="L307" s="52" t="n">
        <x:f>'仮想需要30分'!T307+'仮想需要30分'!U307</x:f>
        <x:v>108.81755994888364</x:v>
      </x:c>
      <x:c r="M307" s="52" t="n">
        <x:f>'仮想需要30分'!V307+'仮想需要30分'!W307</x:f>
        <x:v>108.81755994888364</x:v>
      </x:c>
      <x:c r="N307" s="52" t="n">
        <x:f>'仮想需要30分'!X307+'仮想需要30分'!Y307</x:f>
        <x:v>108.81755994888364</x:v>
      </x:c>
      <x:c r="O307" s="52" t="n">
        <x:f>'仮想需要30分'!Z307+'仮想需要30分'!AA307</x:f>
        <x:v>108.81755994888364</x:v>
      </x:c>
      <x:c r="P307" s="52" t="n">
        <x:f>'仮想需要30分'!AB307+'仮想需要30分'!AC307</x:f>
        <x:v>108.81755994888364</x:v>
      </x:c>
      <x:c r="Q307" s="52" t="n">
        <x:f>'仮想需要30分'!AD307+'仮想需要30分'!AE307</x:f>
        <x:v>108.81755994888364</x:v>
      </x:c>
      <x:c r="R307" s="52" t="n">
        <x:f>'仮想需要30分'!AF307+'仮想需要30分'!AG307</x:f>
        <x:v>108.81755994888364</x:v>
      </x:c>
      <x:c r="S307" s="52" t="n">
        <x:f>'仮想需要30分'!AH307+'仮想需要30分'!AI307</x:f>
        <x:v>108.81755994888364</x:v>
      </x:c>
      <x:c r="T307" s="52" t="n">
        <x:f>'仮想需要30分'!AJ307+'仮想需要30分'!AK307</x:f>
        <x:v>108.81755994888364</x:v>
      </x:c>
      <x:c r="U307" s="52" t="n">
        <x:f>'仮想需要30分'!AL307+'仮想需要30分'!AM307</x:f>
        <x:v>50.935879125009365</x:v>
      </x:c>
      <x:c r="V307" s="52" t="n">
        <x:f>'仮想需要30分'!AN307+'仮想需要30分'!AO307</x:f>
        <x:v>50.935879125009365</x:v>
      </x:c>
      <x:c r="W307" s="52" t="n">
        <x:f>'仮想需要30分'!AP307+'仮想需要30分'!AQ307</x:f>
        <x:v>50.935879125009365</x:v>
      </x:c>
      <x:c r="X307" s="52" t="n">
        <x:f>'仮想需要30分'!AR307+'仮想需要30分'!AS307</x:f>
        <x:v>50.935879125009365</x:v>
      </x:c>
      <x:c r="Y307" s="52" t="n">
        <x:f>'仮想需要30分'!AT307+'仮想需要30分'!AU307</x:f>
        <x:v>50.935879125009365</x:v>
      </x:c>
      <x:c r="Z307" s="52" t="n">
        <x:f>'仮想需要30分'!AV307+'仮想需要30分'!AW307</x:f>
        <x:v>50.935879125009365</x:v>
      </x:c>
      <x:c r="AA307" s="52" t="n">
        <x:f>'仮想需要30分'!AX307+'仮想需要30分'!AY307</x:f>
        <x:v>50.935879125009365</x:v>
      </x:c>
      <x:c r="AB307" s="52" t="n">
        <x:f>SUM(D307:AA307)</x:f>
        <x:v>1743.3962264150923</x:v>
      </x:c>
    </x:row>
    <x:row r="308">
      <x:c r="A308" s="53" t="n">
        <x:f>'仮想需要30分'!A308</x:f>
        <x:v>46173</x:v>
      </x:c>
      <x:c r="B308" s="54" t="str">
        <x:f>'仮想需要30分'!B308</x:f>
        <x:v>土日</x:v>
      </x:c>
      <x:c r="C308" s="54" t="str">
        <x:f>'仮想需要30分'!C308</x:f>
        <x:v>2026-05</x:v>
      </x:c>
      <x:c r="D308" s="52" t="n">
        <x:f>'仮想需要30分'!D308+'仮想需要30分'!E308</x:f>
        <x:v>50.935879125009365</x:v>
      </x:c>
      <x:c r="E308" s="52" t="n">
        <x:f>'仮想需要30分'!F308+'仮想需要30分'!G308</x:f>
        <x:v>50.935879125009365</x:v>
      </x:c>
      <x:c r="F308" s="52" t="n">
        <x:f>'仮想需要30分'!H308+'仮想需要30分'!I308</x:f>
        <x:v>50.935879125009365</x:v>
      </x:c>
      <x:c r="G308" s="52" t="n">
        <x:f>'仮想需要30分'!J308+'仮想需要30分'!K308</x:f>
        <x:v>50.935879125009365</x:v>
      </x:c>
      <x:c r="H308" s="52" t="n">
        <x:f>'仮想需要30分'!L308+'仮想需要30分'!M308</x:f>
        <x:v>50.935879125009365</x:v>
      </x:c>
      <x:c r="I308" s="52" t="n">
        <x:f>'仮想需要30分'!N308+'仮想需要30分'!O308</x:f>
        <x:v>50.935879125009365</x:v>
      </x:c>
      <x:c r="J308" s="52" t="n">
        <x:f>'仮想需要30分'!P308+'仮想需要30分'!Q308</x:f>
        <x:v>50.935879125009365</x:v>
      </x:c>
      <x:c r="K308" s="52" t="n">
        <x:f>'仮想需要30分'!R308+'仮想需要30分'!S308</x:f>
        <x:v>50.935879125009365</x:v>
      </x:c>
      <x:c r="L308" s="52" t="n">
        <x:f>'仮想需要30分'!T308+'仮想需要30分'!U308</x:f>
        <x:v>108.81755994888364</x:v>
      </x:c>
      <x:c r="M308" s="52" t="n">
        <x:f>'仮想需要30分'!V308+'仮想需要30分'!W308</x:f>
        <x:v>108.81755994888364</x:v>
      </x:c>
      <x:c r="N308" s="52" t="n">
        <x:f>'仮想需要30分'!X308+'仮想需要30分'!Y308</x:f>
        <x:v>108.81755994888364</x:v>
      </x:c>
      <x:c r="O308" s="52" t="n">
        <x:f>'仮想需要30分'!Z308+'仮想需要30分'!AA308</x:f>
        <x:v>108.81755994888364</x:v>
      </x:c>
      <x:c r="P308" s="52" t="n">
        <x:f>'仮想需要30分'!AB308+'仮想需要30分'!AC308</x:f>
        <x:v>108.81755994888364</x:v>
      </x:c>
      <x:c r="Q308" s="52" t="n">
        <x:f>'仮想需要30分'!AD308+'仮想需要30分'!AE308</x:f>
        <x:v>108.81755994888364</x:v>
      </x:c>
      <x:c r="R308" s="52" t="n">
        <x:f>'仮想需要30分'!AF308+'仮想需要30分'!AG308</x:f>
        <x:v>108.81755994888364</x:v>
      </x:c>
      <x:c r="S308" s="52" t="n">
        <x:f>'仮想需要30分'!AH308+'仮想需要30分'!AI308</x:f>
        <x:v>108.81755994888364</x:v>
      </x:c>
      <x:c r="T308" s="52" t="n">
        <x:f>'仮想需要30分'!AJ308+'仮想需要30分'!AK308</x:f>
        <x:v>108.81755994888364</x:v>
      </x:c>
      <x:c r="U308" s="52" t="n">
        <x:f>'仮想需要30分'!AL308+'仮想需要30分'!AM308</x:f>
        <x:v>50.935879125009365</x:v>
      </x:c>
      <x:c r="V308" s="52" t="n">
        <x:f>'仮想需要30分'!AN308+'仮想需要30分'!AO308</x:f>
        <x:v>50.935879125009365</x:v>
      </x:c>
      <x:c r="W308" s="52" t="n">
        <x:f>'仮想需要30分'!AP308+'仮想需要30分'!AQ308</x:f>
        <x:v>50.935879125009365</x:v>
      </x:c>
      <x:c r="X308" s="52" t="n">
        <x:f>'仮想需要30分'!AR308+'仮想需要30分'!AS308</x:f>
        <x:v>50.935879125009365</x:v>
      </x:c>
      <x:c r="Y308" s="52" t="n">
        <x:f>'仮想需要30分'!AT308+'仮想需要30分'!AU308</x:f>
        <x:v>50.935879125009365</x:v>
      </x:c>
      <x:c r="Z308" s="52" t="n">
        <x:f>'仮想需要30分'!AV308+'仮想需要30分'!AW308</x:f>
        <x:v>50.935879125009365</x:v>
      </x:c>
      <x:c r="AA308" s="52" t="n">
        <x:f>'仮想需要30分'!AX308+'仮想需要30分'!AY308</x:f>
        <x:v>50.935879125009365</x:v>
      </x:c>
      <x:c r="AB308" s="52" t="n">
        <x:f>SUM(D308:AA308)</x:f>
        <x:v>1743.3962264150923</x:v>
      </x:c>
    </x:row>
    <x:row r="309">
      <x:c r="A309" s="53" t="n">
        <x:f>'仮想需要30分'!A309</x:f>
        <x:v>46174</x:v>
      </x:c>
      <x:c r="B309" s="54" t="str">
        <x:f>'仮想需要30分'!B309</x:f>
        <x:v>平日</x:v>
      </x:c>
      <x:c r="C309" s="54" t="str">
        <x:f>'仮想需要30分'!C309</x:f>
        <x:v>2026-06</x:v>
      </x:c>
      <x:c r="D309" s="52" t="n">
        <x:f>'仮想需要30分'!D309+'仮想需要30分'!E309</x:f>
        <x:v>34.11996730482256</x:v>
      </x:c>
      <x:c r="E309" s="52" t="n">
        <x:f>'仮想需要30分'!F309+'仮想需要30分'!G309</x:f>
        <x:v>34.11996730482256</x:v>
      </x:c>
      <x:c r="F309" s="52" t="n">
        <x:f>'仮想需要30分'!H309+'仮想需要30分'!I309</x:f>
        <x:v>34.11996730482256</x:v>
      </x:c>
      <x:c r="G309" s="52" t="n">
        <x:f>'仮想需要30分'!J309+'仮想需要30分'!K309</x:f>
        <x:v>34.11996730482256</x:v>
      </x:c>
      <x:c r="H309" s="52" t="n">
        <x:f>'仮想需要30分'!L309+'仮想需要30分'!M309</x:f>
        <x:v>34.11996730482256</x:v>
      </x:c>
      <x:c r="I309" s="52" t="n">
        <x:f>'仮想需要30分'!N309+'仮想需要30分'!O309</x:f>
        <x:v>34.11996730482256</x:v>
      </x:c>
      <x:c r="J309" s="52" t="n">
        <x:f>'仮想需要30分'!P309+'仮想需要30分'!Q309</x:f>
        <x:v>85.2999182620564</x:v>
      </x:c>
      <x:c r="K309" s="52" t="n">
        <x:f>'仮想需要30分'!R309+'仮想需要30分'!S309</x:f>
        <x:v>85.2999182620564</x:v>
      </x:c>
      <x:c r="L309" s="52" t="n">
        <x:f>'仮想需要30分'!T309+'仮想需要30分'!U309</x:f>
        <x:v>298.5497139171974</x:v>
      </x:c>
      <x:c r="M309" s="52" t="n">
        <x:f>'仮想需要30分'!V309+'仮想需要30分'!W309</x:f>
        <x:v>298.5497139171974</x:v>
      </x:c>
      <x:c r="N309" s="52" t="n">
        <x:f>'仮想需要30分'!X309+'仮想需要30分'!Y309</x:f>
        <x:v>298.5497139171974</x:v>
      </x:c>
      <x:c r="O309" s="52" t="n">
        <x:f>'仮想需要30分'!Z309+'仮想需要30分'!AA309</x:f>
        <x:v>298.5497139171974</x:v>
      </x:c>
      <x:c r="P309" s="52" t="n">
        <x:f>'仮想需要30分'!AB309+'仮想需要30分'!AC309</x:f>
        <x:v>187.65982017652408</x:v>
      </x:c>
      <x:c r="Q309" s="52" t="n">
        <x:f>'仮想需要30分'!AD309+'仮想需要30分'!AE309</x:f>
        <x:v>290.0197220909917</x:v>
      </x:c>
      <x:c r="R309" s="52" t="n">
        <x:f>'仮想需要30分'!AF309+'仮想需要30分'!AG309</x:f>
        <x:v>290.0197220909917</x:v>
      </x:c>
      <x:c r="S309" s="52" t="n">
        <x:f>'仮想需要30分'!AH309+'仮想需要30分'!AI309</x:f>
        <x:v>290.0197220909917</x:v>
      </x:c>
      <x:c r="T309" s="52" t="n">
        <x:f>'仮想需要30分'!AJ309+'仮想需要30分'!AK309</x:f>
        <x:v>290.0197220909917</x:v>
      </x:c>
      <x:c r="U309" s="52" t="n">
        <x:f>'仮想需要30分'!AL309+'仮想需要30分'!AM309</x:f>
        <x:v>191.92481608962686</x:v>
      </x:c>
      <x:c r="V309" s="52" t="n">
        <x:f>'仮想需要30分'!AN309+'仮想需要30分'!AO309</x:f>
        <x:v>93.82991008826204</x:v>
      </x:c>
      <x:c r="W309" s="52" t="n">
        <x:f>'仮想需要30分'!AP309+'仮想需要30分'!AQ309</x:f>
        <x:v>93.82991008826204</x:v>
      </x:c>
      <x:c r="X309" s="52" t="n">
        <x:f>'仮想需要30分'!AR309+'仮想需要30分'!AS309</x:f>
        <x:v>37.53196403530481</x:v>
      </x:c>
      <x:c r="Y309" s="52" t="n">
        <x:f>'仮想需要30分'!AT309+'仮想需要30分'!AU309</x:f>
        <x:v>37.53196403530481</x:v>
      </x:c>
      <x:c r="Z309" s="52" t="n">
        <x:f>'仮想需要30分'!AV309+'仮想需要30分'!AW309</x:f>
        <x:v>37.53196403530481</x:v>
      </x:c>
      <x:c r="AA309" s="52" t="n">
        <x:f>'仮想需要30分'!AX309+'仮想需要30分'!AY309</x:f>
        <x:v>37.53196403530481</x:v>
      </x:c>
      <x:c r="AB309" s="52" t="n">
        <x:f>SUM(D309:AA309)</x:f>
        <x:v>3446.9696969696993</x:v>
      </x:c>
    </x:row>
    <x:row r="310">
      <x:c r="A310" s="53" t="n">
        <x:f>'仮想需要30分'!A310</x:f>
        <x:v>46175</x:v>
      </x:c>
      <x:c r="B310" s="54" t="str">
        <x:f>'仮想需要30分'!B310</x:f>
        <x:v>平日</x:v>
      </x:c>
      <x:c r="C310" s="54" t="str">
        <x:f>'仮想需要30分'!C310</x:f>
        <x:v>2026-06</x:v>
      </x:c>
      <x:c r="D310" s="52" t="n">
        <x:f>'仮想需要30分'!D310+'仮想需要30分'!E310</x:f>
        <x:v>34.11996730482256</x:v>
      </x:c>
      <x:c r="E310" s="52" t="n">
        <x:f>'仮想需要30分'!F310+'仮想需要30分'!G310</x:f>
        <x:v>34.11996730482256</x:v>
      </x:c>
      <x:c r="F310" s="52" t="n">
        <x:f>'仮想需要30分'!H310+'仮想需要30分'!I310</x:f>
        <x:v>34.11996730482256</x:v>
      </x:c>
      <x:c r="G310" s="52" t="n">
        <x:f>'仮想需要30分'!J310+'仮想需要30分'!K310</x:f>
        <x:v>34.11996730482256</x:v>
      </x:c>
      <x:c r="H310" s="52" t="n">
        <x:f>'仮想需要30分'!L310+'仮想需要30分'!M310</x:f>
        <x:v>34.11996730482256</x:v>
      </x:c>
      <x:c r="I310" s="52" t="n">
        <x:f>'仮想需要30分'!N310+'仮想需要30分'!O310</x:f>
        <x:v>34.11996730482256</x:v>
      </x:c>
      <x:c r="J310" s="52" t="n">
        <x:f>'仮想需要30分'!P310+'仮想需要30分'!Q310</x:f>
        <x:v>85.2999182620564</x:v>
      </x:c>
      <x:c r="K310" s="52" t="n">
        <x:f>'仮想需要30分'!R310+'仮想需要30分'!S310</x:f>
        <x:v>85.2999182620564</x:v>
      </x:c>
      <x:c r="L310" s="52" t="n">
        <x:f>'仮想需要30分'!T310+'仮想需要30分'!U310</x:f>
        <x:v>298.5497139171974</x:v>
      </x:c>
      <x:c r="M310" s="52" t="n">
        <x:f>'仮想需要30分'!V310+'仮想需要30分'!W310</x:f>
        <x:v>298.5497139171974</x:v>
      </x:c>
      <x:c r="N310" s="52" t="n">
        <x:f>'仮想需要30分'!X310+'仮想需要30分'!Y310</x:f>
        <x:v>298.5497139171974</x:v>
      </x:c>
      <x:c r="O310" s="52" t="n">
        <x:f>'仮想需要30分'!Z310+'仮想需要30分'!AA310</x:f>
        <x:v>298.5497139171974</x:v>
      </x:c>
      <x:c r="P310" s="52" t="n">
        <x:f>'仮想需要30分'!AB310+'仮想需要30分'!AC310</x:f>
        <x:v>187.65982017652408</x:v>
      </x:c>
      <x:c r="Q310" s="52" t="n">
        <x:f>'仮想需要30分'!AD310+'仮想需要30分'!AE310</x:f>
        <x:v>290.0197220909917</x:v>
      </x:c>
      <x:c r="R310" s="52" t="n">
        <x:f>'仮想需要30分'!AF310+'仮想需要30分'!AG310</x:f>
        <x:v>290.0197220909917</x:v>
      </x:c>
      <x:c r="S310" s="52" t="n">
        <x:f>'仮想需要30分'!AH310+'仮想需要30分'!AI310</x:f>
        <x:v>290.0197220909917</x:v>
      </x:c>
      <x:c r="T310" s="52" t="n">
        <x:f>'仮想需要30分'!AJ310+'仮想需要30分'!AK310</x:f>
        <x:v>290.0197220909917</x:v>
      </x:c>
      <x:c r="U310" s="52" t="n">
        <x:f>'仮想需要30分'!AL310+'仮想需要30分'!AM310</x:f>
        <x:v>191.92481608962686</x:v>
      </x:c>
      <x:c r="V310" s="52" t="n">
        <x:f>'仮想需要30分'!AN310+'仮想需要30分'!AO310</x:f>
        <x:v>93.82991008826204</x:v>
      </x:c>
      <x:c r="W310" s="52" t="n">
        <x:f>'仮想需要30分'!AP310+'仮想需要30分'!AQ310</x:f>
        <x:v>93.82991008826204</x:v>
      </x:c>
      <x:c r="X310" s="52" t="n">
        <x:f>'仮想需要30分'!AR310+'仮想需要30分'!AS310</x:f>
        <x:v>37.53196403530481</x:v>
      </x:c>
      <x:c r="Y310" s="52" t="n">
        <x:f>'仮想需要30分'!AT310+'仮想需要30分'!AU310</x:f>
        <x:v>37.53196403530481</x:v>
      </x:c>
      <x:c r="Z310" s="52" t="n">
        <x:f>'仮想需要30分'!AV310+'仮想需要30分'!AW310</x:f>
        <x:v>37.53196403530481</x:v>
      </x:c>
      <x:c r="AA310" s="52" t="n">
        <x:f>'仮想需要30分'!AX310+'仮想需要30分'!AY310</x:f>
        <x:v>37.53196403530481</x:v>
      </x:c>
      <x:c r="AB310" s="52" t="n">
        <x:f>SUM(D310:AA310)</x:f>
        <x:v>3446.9696969696993</x:v>
      </x:c>
    </x:row>
    <x:row r="311">
      <x:c r="A311" s="53" t="n">
        <x:f>'仮想需要30分'!A311</x:f>
        <x:v>46176</x:v>
      </x:c>
      <x:c r="B311" s="54" t="str">
        <x:f>'仮想需要30分'!B311</x:f>
        <x:v>平日</x:v>
      </x:c>
      <x:c r="C311" s="54" t="str">
        <x:f>'仮想需要30分'!C311</x:f>
        <x:v>2026-06</x:v>
      </x:c>
      <x:c r="D311" s="52" t="n">
        <x:f>'仮想需要30分'!D311+'仮想需要30分'!E311</x:f>
        <x:v>34.11996730482256</x:v>
      </x:c>
      <x:c r="E311" s="52" t="n">
        <x:f>'仮想需要30分'!F311+'仮想需要30分'!G311</x:f>
        <x:v>34.11996730482256</x:v>
      </x:c>
      <x:c r="F311" s="52" t="n">
        <x:f>'仮想需要30分'!H311+'仮想需要30分'!I311</x:f>
        <x:v>34.11996730482256</x:v>
      </x:c>
      <x:c r="G311" s="52" t="n">
        <x:f>'仮想需要30分'!J311+'仮想需要30分'!K311</x:f>
        <x:v>34.11996730482256</x:v>
      </x:c>
      <x:c r="H311" s="52" t="n">
        <x:f>'仮想需要30分'!L311+'仮想需要30分'!M311</x:f>
        <x:v>34.11996730482256</x:v>
      </x:c>
      <x:c r="I311" s="52" t="n">
        <x:f>'仮想需要30分'!N311+'仮想需要30分'!O311</x:f>
        <x:v>34.11996730482256</x:v>
      </x:c>
      <x:c r="J311" s="52" t="n">
        <x:f>'仮想需要30分'!P311+'仮想需要30分'!Q311</x:f>
        <x:v>85.2999182620564</x:v>
      </x:c>
      <x:c r="K311" s="52" t="n">
        <x:f>'仮想需要30分'!R311+'仮想需要30分'!S311</x:f>
        <x:v>85.2999182620564</x:v>
      </x:c>
      <x:c r="L311" s="52" t="n">
        <x:f>'仮想需要30分'!T311+'仮想需要30分'!U311</x:f>
        <x:v>298.5497139171974</x:v>
      </x:c>
      <x:c r="M311" s="52" t="n">
        <x:f>'仮想需要30分'!V311+'仮想需要30分'!W311</x:f>
        <x:v>298.5497139171974</x:v>
      </x:c>
      <x:c r="N311" s="52" t="n">
        <x:f>'仮想需要30分'!X311+'仮想需要30分'!Y311</x:f>
        <x:v>298.5497139171974</x:v>
      </x:c>
      <x:c r="O311" s="52" t="n">
        <x:f>'仮想需要30分'!Z311+'仮想需要30分'!AA311</x:f>
        <x:v>298.5497139171974</x:v>
      </x:c>
      <x:c r="P311" s="52" t="n">
        <x:f>'仮想需要30分'!AB311+'仮想需要30分'!AC311</x:f>
        <x:v>187.65982017652408</x:v>
      </x:c>
      <x:c r="Q311" s="52" t="n">
        <x:f>'仮想需要30分'!AD311+'仮想需要30分'!AE311</x:f>
        <x:v>290.0197220909917</x:v>
      </x:c>
      <x:c r="R311" s="52" t="n">
        <x:f>'仮想需要30分'!AF311+'仮想需要30分'!AG311</x:f>
        <x:v>290.0197220909917</x:v>
      </x:c>
      <x:c r="S311" s="52" t="n">
        <x:f>'仮想需要30分'!AH311+'仮想需要30分'!AI311</x:f>
        <x:v>290.0197220909917</x:v>
      </x:c>
      <x:c r="T311" s="52" t="n">
        <x:f>'仮想需要30分'!AJ311+'仮想需要30分'!AK311</x:f>
        <x:v>290.0197220909917</x:v>
      </x:c>
      <x:c r="U311" s="52" t="n">
        <x:f>'仮想需要30分'!AL311+'仮想需要30分'!AM311</x:f>
        <x:v>191.92481608962686</x:v>
      </x:c>
      <x:c r="V311" s="52" t="n">
        <x:f>'仮想需要30分'!AN311+'仮想需要30分'!AO311</x:f>
        <x:v>93.82991008826204</x:v>
      </x:c>
      <x:c r="W311" s="52" t="n">
        <x:f>'仮想需要30分'!AP311+'仮想需要30分'!AQ311</x:f>
        <x:v>93.82991008826204</x:v>
      </x:c>
      <x:c r="X311" s="52" t="n">
        <x:f>'仮想需要30分'!AR311+'仮想需要30分'!AS311</x:f>
        <x:v>37.53196403530481</x:v>
      </x:c>
      <x:c r="Y311" s="52" t="n">
        <x:f>'仮想需要30分'!AT311+'仮想需要30分'!AU311</x:f>
        <x:v>37.53196403530481</x:v>
      </x:c>
      <x:c r="Z311" s="52" t="n">
        <x:f>'仮想需要30分'!AV311+'仮想需要30分'!AW311</x:f>
        <x:v>37.53196403530481</x:v>
      </x:c>
      <x:c r="AA311" s="52" t="n">
        <x:f>'仮想需要30分'!AX311+'仮想需要30分'!AY311</x:f>
        <x:v>37.53196403530481</x:v>
      </x:c>
      <x:c r="AB311" s="52" t="n">
        <x:f>SUM(D311:AA311)</x:f>
        <x:v>3446.9696969696993</x:v>
      </x:c>
    </x:row>
    <x:row r="312">
      <x:c r="A312" s="53" t="n">
        <x:f>'仮想需要30分'!A312</x:f>
        <x:v>46177</x:v>
      </x:c>
      <x:c r="B312" s="54" t="str">
        <x:f>'仮想需要30分'!B312</x:f>
        <x:v>平日</x:v>
      </x:c>
      <x:c r="C312" s="54" t="str">
        <x:f>'仮想需要30分'!C312</x:f>
        <x:v>2026-06</x:v>
      </x:c>
      <x:c r="D312" s="52" t="n">
        <x:f>'仮想需要30分'!D312+'仮想需要30分'!E312</x:f>
        <x:v>34.11996730482256</x:v>
      </x:c>
      <x:c r="E312" s="52" t="n">
        <x:f>'仮想需要30分'!F312+'仮想需要30分'!G312</x:f>
        <x:v>34.11996730482256</x:v>
      </x:c>
      <x:c r="F312" s="52" t="n">
        <x:f>'仮想需要30分'!H312+'仮想需要30分'!I312</x:f>
        <x:v>34.11996730482256</x:v>
      </x:c>
      <x:c r="G312" s="52" t="n">
        <x:f>'仮想需要30分'!J312+'仮想需要30分'!K312</x:f>
        <x:v>34.11996730482256</x:v>
      </x:c>
      <x:c r="H312" s="52" t="n">
        <x:f>'仮想需要30分'!L312+'仮想需要30分'!M312</x:f>
        <x:v>34.11996730482256</x:v>
      </x:c>
      <x:c r="I312" s="52" t="n">
        <x:f>'仮想需要30分'!N312+'仮想需要30分'!O312</x:f>
        <x:v>34.11996730482256</x:v>
      </x:c>
      <x:c r="J312" s="52" t="n">
        <x:f>'仮想需要30分'!P312+'仮想需要30分'!Q312</x:f>
        <x:v>85.2999182620564</x:v>
      </x:c>
      <x:c r="K312" s="52" t="n">
        <x:f>'仮想需要30分'!R312+'仮想需要30分'!S312</x:f>
        <x:v>85.2999182620564</x:v>
      </x:c>
      <x:c r="L312" s="52" t="n">
        <x:f>'仮想需要30分'!T312+'仮想需要30分'!U312</x:f>
        <x:v>298.5497139171974</x:v>
      </x:c>
      <x:c r="M312" s="52" t="n">
        <x:f>'仮想需要30分'!V312+'仮想需要30分'!W312</x:f>
        <x:v>298.5497139171974</x:v>
      </x:c>
      <x:c r="N312" s="52" t="n">
        <x:f>'仮想需要30分'!X312+'仮想需要30分'!Y312</x:f>
        <x:v>298.5497139171974</x:v>
      </x:c>
      <x:c r="O312" s="52" t="n">
        <x:f>'仮想需要30分'!Z312+'仮想需要30分'!AA312</x:f>
        <x:v>298.5497139171974</x:v>
      </x:c>
      <x:c r="P312" s="52" t="n">
        <x:f>'仮想需要30分'!AB312+'仮想需要30分'!AC312</x:f>
        <x:v>187.65982017652408</x:v>
      </x:c>
      <x:c r="Q312" s="52" t="n">
        <x:f>'仮想需要30分'!AD312+'仮想需要30分'!AE312</x:f>
        <x:v>290.0197220909917</x:v>
      </x:c>
      <x:c r="R312" s="52" t="n">
        <x:f>'仮想需要30分'!AF312+'仮想需要30分'!AG312</x:f>
        <x:v>290.0197220909917</x:v>
      </x:c>
      <x:c r="S312" s="52" t="n">
        <x:f>'仮想需要30分'!AH312+'仮想需要30分'!AI312</x:f>
        <x:v>290.0197220909917</x:v>
      </x:c>
      <x:c r="T312" s="52" t="n">
        <x:f>'仮想需要30分'!AJ312+'仮想需要30分'!AK312</x:f>
        <x:v>290.0197220909917</x:v>
      </x:c>
      <x:c r="U312" s="52" t="n">
        <x:f>'仮想需要30分'!AL312+'仮想需要30分'!AM312</x:f>
        <x:v>191.92481608962686</x:v>
      </x:c>
      <x:c r="V312" s="52" t="n">
        <x:f>'仮想需要30分'!AN312+'仮想需要30分'!AO312</x:f>
        <x:v>93.82991008826204</x:v>
      </x:c>
      <x:c r="W312" s="52" t="n">
        <x:f>'仮想需要30分'!AP312+'仮想需要30分'!AQ312</x:f>
        <x:v>93.82991008826204</x:v>
      </x:c>
      <x:c r="X312" s="52" t="n">
        <x:f>'仮想需要30分'!AR312+'仮想需要30分'!AS312</x:f>
        <x:v>37.53196403530481</x:v>
      </x:c>
      <x:c r="Y312" s="52" t="n">
        <x:f>'仮想需要30分'!AT312+'仮想需要30分'!AU312</x:f>
        <x:v>37.53196403530481</x:v>
      </x:c>
      <x:c r="Z312" s="52" t="n">
        <x:f>'仮想需要30分'!AV312+'仮想需要30分'!AW312</x:f>
        <x:v>37.53196403530481</x:v>
      </x:c>
      <x:c r="AA312" s="52" t="n">
        <x:f>'仮想需要30分'!AX312+'仮想需要30分'!AY312</x:f>
        <x:v>37.53196403530481</x:v>
      </x:c>
      <x:c r="AB312" s="52" t="n">
        <x:f>SUM(D312:AA312)</x:f>
        <x:v>3446.9696969696993</x:v>
      </x:c>
    </x:row>
    <x:row r="313">
      <x:c r="A313" s="53" t="n">
        <x:f>'仮想需要30分'!A313</x:f>
        <x:v>46178</x:v>
      </x:c>
      <x:c r="B313" s="54" t="str">
        <x:f>'仮想需要30分'!B313</x:f>
        <x:v>平日</x:v>
      </x:c>
      <x:c r="C313" s="54" t="str">
        <x:f>'仮想需要30分'!C313</x:f>
        <x:v>2026-06</x:v>
      </x:c>
      <x:c r="D313" s="52" t="n">
        <x:f>'仮想需要30分'!D313+'仮想需要30分'!E313</x:f>
        <x:v>34.11996730482256</x:v>
      </x:c>
      <x:c r="E313" s="52" t="n">
        <x:f>'仮想需要30分'!F313+'仮想需要30分'!G313</x:f>
        <x:v>34.11996730482256</x:v>
      </x:c>
      <x:c r="F313" s="52" t="n">
        <x:f>'仮想需要30分'!H313+'仮想需要30分'!I313</x:f>
        <x:v>34.11996730482256</x:v>
      </x:c>
      <x:c r="G313" s="52" t="n">
        <x:f>'仮想需要30分'!J313+'仮想需要30分'!K313</x:f>
        <x:v>34.11996730482256</x:v>
      </x:c>
      <x:c r="H313" s="52" t="n">
        <x:f>'仮想需要30分'!L313+'仮想需要30分'!M313</x:f>
        <x:v>34.11996730482256</x:v>
      </x:c>
      <x:c r="I313" s="52" t="n">
        <x:f>'仮想需要30分'!N313+'仮想需要30分'!O313</x:f>
        <x:v>34.11996730482256</x:v>
      </x:c>
      <x:c r="J313" s="52" t="n">
        <x:f>'仮想需要30分'!P313+'仮想需要30分'!Q313</x:f>
        <x:v>85.2999182620564</x:v>
      </x:c>
      <x:c r="K313" s="52" t="n">
        <x:f>'仮想需要30分'!R313+'仮想需要30分'!S313</x:f>
        <x:v>85.2999182620564</x:v>
      </x:c>
      <x:c r="L313" s="52" t="n">
        <x:f>'仮想需要30分'!T313+'仮想需要30分'!U313</x:f>
        <x:v>298.5497139171974</x:v>
      </x:c>
      <x:c r="M313" s="52" t="n">
        <x:f>'仮想需要30分'!V313+'仮想需要30分'!W313</x:f>
        <x:v>298.5497139171974</x:v>
      </x:c>
      <x:c r="N313" s="52" t="n">
        <x:f>'仮想需要30分'!X313+'仮想需要30分'!Y313</x:f>
        <x:v>298.5497139171974</x:v>
      </x:c>
      <x:c r="O313" s="52" t="n">
        <x:f>'仮想需要30分'!Z313+'仮想需要30分'!AA313</x:f>
        <x:v>298.5497139171974</x:v>
      </x:c>
      <x:c r="P313" s="52" t="n">
        <x:f>'仮想需要30分'!AB313+'仮想需要30分'!AC313</x:f>
        <x:v>187.65982017652408</x:v>
      </x:c>
      <x:c r="Q313" s="52" t="n">
        <x:f>'仮想需要30分'!AD313+'仮想需要30分'!AE313</x:f>
        <x:v>290.0197220909917</x:v>
      </x:c>
      <x:c r="R313" s="52" t="n">
        <x:f>'仮想需要30分'!AF313+'仮想需要30分'!AG313</x:f>
        <x:v>290.0197220909917</x:v>
      </x:c>
      <x:c r="S313" s="52" t="n">
        <x:f>'仮想需要30分'!AH313+'仮想需要30分'!AI313</x:f>
        <x:v>290.0197220909917</x:v>
      </x:c>
      <x:c r="T313" s="52" t="n">
        <x:f>'仮想需要30分'!AJ313+'仮想需要30分'!AK313</x:f>
        <x:v>290.0197220909917</x:v>
      </x:c>
      <x:c r="U313" s="52" t="n">
        <x:f>'仮想需要30分'!AL313+'仮想需要30分'!AM313</x:f>
        <x:v>191.92481608962686</x:v>
      </x:c>
      <x:c r="V313" s="52" t="n">
        <x:f>'仮想需要30分'!AN313+'仮想需要30分'!AO313</x:f>
        <x:v>93.82991008826204</x:v>
      </x:c>
      <x:c r="W313" s="52" t="n">
        <x:f>'仮想需要30分'!AP313+'仮想需要30分'!AQ313</x:f>
        <x:v>93.82991008826204</x:v>
      </x:c>
      <x:c r="X313" s="52" t="n">
        <x:f>'仮想需要30分'!AR313+'仮想需要30分'!AS313</x:f>
        <x:v>37.53196403530481</x:v>
      </x:c>
      <x:c r="Y313" s="52" t="n">
        <x:f>'仮想需要30分'!AT313+'仮想需要30分'!AU313</x:f>
        <x:v>37.53196403530481</x:v>
      </x:c>
      <x:c r="Z313" s="52" t="n">
        <x:f>'仮想需要30分'!AV313+'仮想需要30分'!AW313</x:f>
        <x:v>37.53196403530481</x:v>
      </x:c>
      <x:c r="AA313" s="52" t="n">
        <x:f>'仮想需要30分'!AX313+'仮想需要30分'!AY313</x:f>
        <x:v>37.53196403530481</x:v>
      </x:c>
      <x:c r="AB313" s="52" t="n">
        <x:f>SUM(D313:AA313)</x:f>
        <x:v>3446.9696969696993</x:v>
      </x:c>
    </x:row>
    <x:row r="314">
      <x:c r="A314" s="53" t="n">
        <x:f>'仮想需要30分'!A314</x:f>
        <x:v>46179</x:v>
      </x:c>
      <x:c r="B314" s="54" t="str">
        <x:f>'仮想需要30分'!B314</x:f>
        <x:v>土日</x:v>
      </x:c>
      <x:c r="C314" s="54" t="str">
        <x:f>'仮想需要30分'!C314</x:f>
        <x:v>2026-06</x:v>
      </x:c>
      <x:c r="D314" s="52" t="n">
        <x:f>'仮想需要30分'!D314+'仮想需要30分'!E314</x:f>
        <x:v>55.38955289951302</x:v>
      </x:c>
      <x:c r="E314" s="52" t="n">
        <x:f>'仮想需要30分'!F314+'仮想需要30分'!G314</x:f>
        <x:v>55.38955289951302</x:v>
      </x:c>
      <x:c r="F314" s="52" t="n">
        <x:f>'仮想需要30分'!H314+'仮想需要30分'!I314</x:f>
        <x:v>55.38955289951302</x:v>
      </x:c>
      <x:c r="G314" s="52" t="n">
        <x:f>'仮想需要30分'!J314+'仮想需要30分'!K314</x:f>
        <x:v>55.38955289951302</x:v>
      </x:c>
      <x:c r="H314" s="52" t="n">
        <x:f>'仮想需要30分'!L314+'仮想需要30分'!M314</x:f>
        <x:v>55.38955289951302</x:v>
      </x:c>
      <x:c r="I314" s="52" t="n">
        <x:f>'仮想需要30分'!N314+'仮想需要30分'!O314</x:f>
        <x:v>55.38955289951302</x:v>
      </x:c>
      <x:c r="J314" s="52" t="n">
        <x:f>'仮想需要30分'!P314+'仮想需要30分'!Q314</x:f>
        <x:v>55.38955289951302</x:v>
      </x:c>
      <x:c r="K314" s="52" t="n">
        <x:f>'仮想需要30分'!R314+'仮想需要30分'!S314</x:f>
        <x:v>55.38955289951302</x:v>
      </x:c>
      <x:c r="L314" s="52" t="n">
        <x:f>'仮想需要30分'!T314+'仮想需要30分'!U314</x:f>
        <x:v>118.33222664895965</x:v>
      </x:c>
      <x:c r="M314" s="52" t="n">
        <x:f>'仮想需要30分'!V314+'仮想需要30分'!W314</x:f>
        <x:v>118.33222664895965</x:v>
      </x:c>
      <x:c r="N314" s="52" t="n">
        <x:f>'仮想需要30分'!X314+'仮想需要30分'!Y314</x:f>
        <x:v>118.33222664895965</x:v>
      </x:c>
      <x:c r="O314" s="52" t="n">
        <x:f>'仮想需要30分'!Z314+'仮想需要30分'!AA314</x:f>
        <x:v>118.33222664895965</x:v>
      </x:c>
      <x:c r="P314" s="52" t="n">
        <x:f>'仮想需要30分'!AB314+'仮想需要30分'!AC314</x:f>
        <x:v>118.33222664895965</x:v>
      </x:c>
      <x:c r="Q314" s="52" t="n">
        <x:f>'仮想需要30分'!AD314+'仮想需要30分'!AE314</x:f>
        <x:v>118.33222664895965</x:v>
      </x:c>
      <x:c r="R314" s="52" t="n">
        <x:f>'仮想需要30分'!AF314+'仮想需要30分'!AG314</x:f>
        <x:v>118.33222664895965</x:v>
      </x:c>
      <x:c r="S314" s="52" t="n">
        <x:f>'仮想需要30分'!AH314+'仮想需要30分'!AI314</x:f>
        <x:v>118.33222664895965</x:v>
      </x:c>
      <x:c r="T314" s="52" t="n">
        <x:f>'仮想需要30分'!AJ314+'仮想需要30分'!AK314</x:f>
        <x:v>118.33222664895965</x:v>
      </x:c>
      <x:c r="U314" s="52" t="n">
        <x:f>'仮想需要30分'!AL314+'仮想需要30分'!AM314</x:f>
        <x:v>55.38955289951302</x:v>
      </x:c>
      <x:c r="V314" s="52" t="n">
        <x:f>'仮想需要30分'!AN314+'仮想需要30分'!AO314</x:f>
        <x:v>55.38955289951302</x:v>
      </x:c>
      <x:c r="W314" s="52" t="n">
        <x:f>'仮想需要30分'!AP314+'仮想需要30分'!AQ314</x:f>
        <x:v>55.38955289951302</x:v>
      </x:c>
      <x:c r="X314" s="52" t="n">
        <x:f>'仮想需要30分'!AR314+'仮想需要30分'!AS314</x:f>
        <x:v>55.38955289951302</x:v>
      </x:c>
      <x:c r="Y314" s="52" t="n">
        <x:f>'仮想需要30分'!AT314+'仮想需要30分'!AU314</x:f>
        <x:v>55.38955289951302</x:v>
      </x:c>
      <x:c r="Z314" s="52" t="n">
        <x:f>'仮想需要30分'!AV314+'仮想需要30分'!AW314</x:f>
        <x:v>55.38955289951302</x:v>
      </x:c>
      <x:c r="AA314" s="52" t="n">
        <x:f>'仮想需要30分'!AX314+'仮想需要30分'!AY314</x:f>
        <x:v>55.38955289951302</x:v>
      </x:c>
      <x:c r="AB314" s="52" t="n">
        <x:f>SUM(D314:AA314)</x:f>
        <x:v>1895.833333333333</x:v>
      </x:c>
    </x:row>
    <x:row r="315">
      <x:c r="A315" s="53" t="n">
        <x:f>'仮想需要30分'!A315</x:f>
        <x:v>46180</x:v>
      </x:c>
      <x:c r="B315" s="54" t="str">
        <x:f>'仮想需要30分'!B315</x:f>
        <x:v>土日</x:v>
      </x:c>
      <x:c r="C315" s="54" t="str">
        <x:f>'仮想需要30分'!C315</x:f>
        <x:v>2026-06</x:v>
      </x:c>
      <x:c r="D315" s="52" t="n">
        <x:f>'仮想需要30分'!D315+'仮想需要30分'!E315</x:f>
        <x:v>55.38955289951302</x:v>
      </x:c>
      <x:c r="E315" s="52" t="n">
        <x:f>'仮想需要30分'!F315+'仮想需要30分'!G315</x:f>
        <x:v>55.38955289951302</x:v>
      </x:c>
      <x:c r="F315" s="52" t="n">
        <x:f>'仮想需要30分'!H315+'仮想需要30分'!I315</x:f>
        <x:v>55.38955289951302</x:v>
      </x:c>
      <x:c r="G315" s="52" t="n">
        <x:f>'仮想需要30分'!J315+'仮想需要30分'!K315</x:f>
        <x:v>55.38955289951302</x:v>
      </x:c>
      <x:c r="H315" s="52" t="n">
        <x:f>'仮想需要30分'!L315+'仮想需要30分'!M315</x:f>
        <x:v>55.38955289951302</x:v>
      </x:c>
      <x:c r="I315" s="52" t="n">
        <x:f>'仮想需要30分'!N315+'仮想需要30分'!O315</x:f>
        <x:v>55.38955289951302</x:v>
      </x:c>
      <x:c r="J315" s="52" t="n">
        <x:f>'仮想需要30分'!P315+'仮想需要30分'!Q315</x:f>
        <x:v>55.38955289951302</x:v>
      </x:c>
      <x:c r="K315" s="52" t="n">
        <x:f>'仮想需要30分'!R315+'仮想需要30分'!S315</x:f>
        <x:v>55.38955289951302</x:v>
      </x:c>
      <x:c r="L315" s="52" t="n">
        <x:f>'仮想需要30分'!T315+'仮想需要30分'!U315</x:f>
        <x:v>118.33222664895965</x:v>
      </x:c>
      <x:c r="M315" s="52" t="n">
        <x:f>'仮想需要30分'!V315+'仮想需要30分'!W315</x:f>
        <x:v>118.33222664895965</x:v>
      </x:c>
      <x:c r="N315" s="52" t="n">
        <x:f>'仮想需要30分'!X315+'仮想需要30分'!Y315</x:f>
        <x:v>118.33222664895965</x:v>
      </x:c>
      <x:c r="O315" s="52" t="n">
        <x:f>'仮想需要30分'!Z315+'仮想需要30分'!AA315</x:f>
        <x:v>118.33222664895965</x:v>
      </x:c>
      <x:c r="P315" s="52" t="n">
        <x:f>'仮想需要30分'!AB315+'仮想需要30分'!AC315</x:f>
        <x:v>118.33222664895965</x:v>
      </x:c>
      <x:c r="Q315" s="52" t="n">
        <x:f>'仮想需要30分'!AD315+'仮想需要30分'!AE315</x:f>
        <x:v>118.33222664895965</x:v>
      </x:c>
      <x:c r="R315" s="52" t="n">
        <x:f>'仮想需要30分'!AF315+'仮想需要30分'!AG315</x:f>
        <x:v>118.33222664895965</x:v>
      </x:c>
      <x:c r="S315" s="52" t="n">
        <x:f>'仮想需要30分'!AH315+'仮想需要30分'!AI315</x:f>
        <x:v>118.33222664895965</x:v>
      </x:c>
      <x:c r="T315" s="52" t="n">
        <x:f>'仮想需要30分'!AJ315+'仮想需要30分'!AK315</x:f>
        <x:v>118.33222664895965</x:v>
      </x:c>
      <x:c r="U315" s="52" t="n">
        <x:f>'仮想需要30分'!AL315+'仮想需要30分'!AM315</x:f>
        <x:v>55.38955289951302</x:v>
      </x:c>
      <x:c r="V315" s="52" t="n">
        <x:f>'仮想需要30分'!AN315+'仮想需要30分'!AO315</x:f>
        <x:v>55.38955289951302</x:v>
      </x:c>
      <x:c r="W315" s="52" t="n">
        <x:f>'仮想需要30分'!AP315+'仮想需要30分'!AQ315</x:f>
        <x:v>55.38955289951302</x:v>
      </x:c>
      <x:c r="X315" s="52" t="n">
        <x:f>'仮想需要30分'!AR315+'仮想需要30分'!AS315</x:f>
        <x:v>55.38955289951302</x:v>
      </x:c>
      <x:c r="Y315" s="52" t="n">
        <x:f>'仮想需要30分'!AT315+'仮想需要30分'!AU315</x:f>
        <x:v>55.38955289951302</x:v>
      </x:c>
      <x:c r="Z315" s="52" t="n">
        <x:f>'仮想需要30分'!AV315+'仮想需要30分'!AW315</x:f>
        <x:v>55.38955289951302</x:v>
      </x:c>
      <x:c r="AA315" s="52" t="n">
        <x:f>'仮想需要30分'!AX315+'仮想需要30分'!AY315</x:f>
        <x:v>55.38955289951302</x:v>
      </x:c>
      <x:c r="AB315" s="52" t="n">
        <x:f>SUM(D315:AA315)</x:f>
        <x:v>1895.833333333333</x:v>
      </x:c>
    </x:row>
    <x:row r="316">
      <x:c r="A316" s="53" t="n">
        <x:f>'仮想需要30分'!A316</x:f>
        <x:v>46181</x:v>
      </x:c>
      <x:c r="B316" s="54" t="str">
        <x:f>'仮想需要30分'!B316</x:f>
        <x:v>平日</x:v>
      </x:c>
      <x:c r="C316" s="54" t="str">
        <x:f>'仮想需要30分'!C316</x:f>
        <x:v>2026-06</x:v>
      </x:c>
      <x:c r="D316" s="52" t="n">
        <x:f>'仮想需要30分'!D316+'仮想需要30分'!E316</x:f>
        <x:v>34.11996730482256</x:v>
      </x:c>
      <x:c r="E316" s="52" t="n">
        <x:f>'仮想需要30分'!F316+'仮想需要30分'!G316</x:f>
        <x:v>34.11996730482256</x:v>
      </x:c>
      <x:c r="F316" s="52" t="n">
        <x:f>'仮想需要30分'!H316+'仮想需要30分'!I316</x:f>
        <x:v>34.11996730482256</x:v>
      </x:c>
      <x:c r="G316" s="52" t="n">
        <x:f>'仮想需要30分'!J316+'仮想需要30分'!K316</x:f>
        <x:v>34.11996730482256</x:v>
      </x:c>
      <x:c r="H316" s="52" t="n">
        <x:f>'仮想需要30分'!L316+'仮想需要30分'!M316</x:f>
        <x:v>34.11996730482256</x:v>
      </x:c>
      <x:c r="I316" s="52" t="n">
        <x:f>'仮想需要30分'!N316+'仮想需要30分'!O316</x:f>
        <x:v>34.11996730482256</x:v>
      </x:c>
      <x:c r="J316" s="52" t="n">
        <x:f>'仮想需要30分'!P316+'仮想需要30分'!Q316</x:f>
        <x:v>85.2999182620564</x:v>
      </x:c>
      <x:c r="K316" s="52" t="n">
        <x:f>'仮想需要30分'!R316+'仮想需要30分'!S316</x:f>
        <x:v>85.2999182620564</x:v>
      </x:c>
      <x:c r="L316" s="52" t="n">
        <x:f>'仮想需要30分'!T316+'仮想需要30分'!U316</x:f>
        <x:v>298.5497139171974</x:v>
      </x:c>
      <x:c r="M316" s="52" t="n">
        <x:f>'仮想需要30分'!V316+'仮想需要30分'!W316</x:f>
        <x:v>298.5497139171974</x:v>
      </x:c>
      <x:c r="N316" s="52" t="n">
        <x:f>'仮想需要30分'!X316+'仮想需要30分'!Y316</x:f>
        <x:v>298.5497139171974</x:v>
      </x:c>
      <x:c r="O316" s="52" t="n">
        <x:f>'仮想需要30分'!Z316+'仮想需要30分'!AA316</x:f>
        <x:v>298.5497139171974</x:v>
      </x:c>
      <x:c r="P316" s="52" t="n">
        <x:f>'仮想需要30分'!AB316+'仮想需要30分'!AC316</x:f>
        <x:v>187.65982017652408</x:v>
      </x:c>
      <x:c r="Q316" s="52" t="n">
        <x:f>'仮想需要30分'!AD316+'仮想需要30分'!AE316</x:f>
        <x:v>290.0197220909917</x:v>
      </x:c>
      <x:c r="R316" s="52" t="n">
        <x:f>'仮想需要30分'!AF316+'仮想需要30分'!AG316</x:f>
        <x:v>290.0197220909917</x:v>
      </x:c>
      <x:c r="S316" s="52" t="n">
        <x:f>'仮想需要30分'!AH316+'仮想需要30分'!AI316</x:f>
        <x:v>290.0197220909917</x:v>
      </x:c>
      <x:c r="T316" s="52" t="n">
        <x:f>'仮想需要30分'!AJ316+'仮想需要30分'!AK316</x:f>
        <x:v>290.0197220909917</x:v>
      </x:c>
      <x:c r="U316" s="52" t="n">
        <x:f>'仮想需要30分'!AL316+'仮想需要30分'!AM316</x:f>
        <x:v>191.92481608962686</x:v>
      </x:c>
      <x:c r="V316" s="52" t="n">
        <x:f>'仮想需要30分'!AN316+'仮想需要30分'!AO316</x:f>
        <x:v>93.82991008826204</x:v>
      </x:c>
      <x:c r="W316" s="52" t="n">
        <x:f>'仮想需要30分'!AP316+'仮想需要30分'!AQ316</x:f>
        <x:v>93.82991008826204</x:v>
      </x:c>
      <x:c r="X316" s="52" t="n">
        <x:f>'仮想需要30分'!AR316+'仮想需要30分'!AS316</x:f>
        <x:v>37.53196403530481</x:v>
      </x:c>
      <x:c r="Y316" s="52" t="n">
        <x:f>'仮想需要30分'!AT316+'仮想需要30分'!AU316</x:f>
        <x:v>37.53196403530481</x:v>
      </x:c>
      <x:c r="Z316" s="52" t="n">
        <x:f>'仮想需要30分'!AV316+'仮想需要30分'!AW316</x:f>
        <x:v>37.53196403530481</x:v>
      </x:c>
      <x:c r="AA316" s="52" t="n">
        <x:f>'仮想需要30分'!AX316+'仮想需要30分'!AY316</x:f>
        <x:v>37.53196403530481</x:v>
      </x:c>
      <x:c r="AB316" s="52" t="n">
        <x:f>SUM(D316:AA316)</x:f>
        <x:v>3446.9696969696993</x:v>
      </x:c>
    </x:row>
    <x:row r="317">
      <x:c r="A317" s="53" t="n">
        <x:f>'仮想需要30分'!A317</x:f>
        <x:v>46182</x:v>
      </x:c>
      <x:c r="B317" s="54" t="str">
        <x:f>'仮想需要30分'!B317</x:f>
        <x:v>平日</x:v>
      </x:c>
      <x:c r="C317" s="54" t="str">
        <x:f>'仮想需要30分'!C317</x:f>
        <x:v>2026-06</x:v>
      </x:c>
      <x:c r="D317" s="52" t="n">
        <x:f>'仮想需要30分'!D317+'仮想需要30分'!E317</x:f>
        <x:v>34.11996730482256</x:v>
      </x:c>
      <x:c r="E317" s="52" t="n">
        <x:f>'仮想需要30分'!F317+'仮想需要30分'!G317</x:f>
        <x:v>34.11996730482256</x:v>
      </x:c>
      <x:c r="F317" s="52" t="n">
        <x:f>'仮想需要30分'!H317+'仮想需要30分'!I317</x:f>
        <x:v>34.11996730482256</x:v>
      </x:c>
      <x:c r="G317" s="52" t="n">
        <x:f>'仮想需要30分'!J317+'仮想需要30分'!K317</x:f>
        <x:v>34.11996730482256</x:v>
      </x:c>
      <x:c r="H317" s="52" t="n">
        <x:f>'仮想需要30分'!L317+'仮想需要30分'!M317</x:f>
        <x:v>34.11996730482256</x:v>
      </x:c>
      <x:c r="I317" s="52" t="n">
        <x:f>'仮想需要30分'!N317+'仮想需要30分'!O317</x:f>
        <x:v>34.11996730482256</x:v>
      </x:c>
      <x:c r="J317" s="52" t="n">
        <x:f>'仮想需要30分'!P317+'仮想需要30分'!Q317</x:f>
        <x:v>85.2999182620564</x:v>
      </x:c>
      <x:c r="K317" s="52" t="n">
        <x:f>'仮想需要30分'!R317+'仮想需要30分'!S317</x:f>
        <x:v>85.2999182620564</x:v>
      </x:c>
      <x:c r="L317" s="52" t="n">
        <x:f>'仮想需要30分'!T317+'仮想需要30分'!U317</x:f>
        <x:v>298.5497139171974</x:v>
      </x:c>
      <x:c r="M317" s="52" t="n">
        <x:f>'仮想需要30分'!V317+'仮想需要30分'!W317</x:f>
        <x:v>298.5497139171974</x:v>
      </x:c>
      <x:c r="N317" s="52" t="n">
        <x:f>'仮想需要30分'!X317+'仮想需要30分'!Y317</x:f>
        <x:v>298.5497139171974</x:v>
      </x:c>
      <x:c r="O317" s="52" t="n">
        <x:f>'仮想需要30分'!Z317+'仮想需要30分'!AA317</x:f>
        <x:v>298.5497139171974</x:v>
      </x:c>
      <x:c r="P317" s="52" t="n">
        <x:f>'仮想需要30分'!AB317+'仮想需要30分'!AC317</x:f>
        <x:v>187.65982017652408</x:v>
      </x:c>
      <x:c r="Q317" s="52" t="n">
        <x:f>'仮想需要30分'!AD317+'仮想需要30分'!AE317</x:f>
        <x:v>290.0197220909917</x:v>
      </x:c>
      <x:c r="R317" s="52" t="n">
        <x:f>'仮想需要30分'!AF317+'仮想需要30分'!AG317</x:f>
        <x:v>290.0197220909917</x:v>
      </x:c>
      <x:c r="S317" s="52" t="n">
        <x:f>'仮想需要30分'!AH317+'仮想需要30分'!AI317</x:f>
        <x:v>290.0197220909917</x:v>
      </x:c>
      <x:c r="T317" s="52" t="n">
        <x:f>'仮想需要30分'!AJ317+'仮想需要30分'!AK317</x:f>
        <x:v>290.0197220909917</x:v>
      </x:c>
      <x:c r="U317" s="52" t="n">
        <x:f>'仮想需要30分'!AL317+'仮想需要30分'!AM317</x:f>
        <x:v>191.92481608962686</x:v>
      </x:c>
      <x:c r="V317" s="52" t="n">
        <x:f>'仮想需要30分'!AN317+'仮想需要30分'!AO317</x:f>
        <x:v>93.82991008826204</x:v>
      </x:c>
      <x:c r="W317" s="52" t="n">
        <x:f>'仮想需要30分'!AP317+'仮想需要30分'!AQ317</x:f>
        <x:v>93.82991008826204</x:v>
      </x:c>
      <x:c r="X317" s="52" t="n">
        <x:f>'仮想需要30分'!AR317+'仮想需要30分'!AS317</x:f>
        <x:v>37.53196403530481</x:v>
      </x:c>
      <x:c r="Y317" s="52" t="n">
        <x:f>'仮想需要30分'!AT317+'仮想需要30分'!AU317</x:f>
        <x:v>37.53196403530481</x:v>
      </x:c>
      <x:c r="Z317" s="52" t="n">
        <x:f>'仮想需要30分'!AV317+'仮想需要30分'!AW317</x:f>
        <x:v>37.53196403530481</x:v>
      </x:c>
      <x:c r="AA317" s="52" t="n">
        <x:f>'仮想需要30分'!AX317+'仮想需要30分'!AY317</x:f>
        <x:v>37.53196403530481</x:v>
      </x:c>
      <x:c r="AB317" s="52" t="n">
        <x:f>SUM(D317:AA317)</x:f>
        <x:v>3446.9696969696993</x:v>
      </x:c>
    </x:row>
    <x:row r="318">
      <x:c r="A318" s="53" t="n">
        <x:f>'仮想需要30分'!A318</x:f>
        <x:v>46183</x:v>
      </x:c>
      <x:c r="B318" s="54" t="str">
        <x:f>'仮想需要30分'!B318</x:f>
        <x:v>平日</x:v>
      </x:c>
      <x:c r="C318" s="54" t="str">
        <x:f>'仮想需要30分'!C318</x:f>
        <x:v>2026-06</x:v>
      </x:c>
      <x:c r="D318" s="52" t="n">
        <x:f>'仮想需要30分'!D318+'仮想需要30分'!E318</x:f>
        <x:v>34.11996730482256</x:v>
      </x:c>
      <x:c r="E318" s="52" t="n">
        <x:f>'仮想需要30分'!F318+'仮想需要30分'!G318</x:f>
        <x:v>34.11996730482256</x:v>
      </x:c>
      <x:c r="F318" s="52" t="n">
        <x:f>'仮想需要30分'!H318+'仮想需要30分'!I318</x:f>
        <x:v>34.11996730482256</x:v>
      </x:c>
      <x:c r="G318" s="52" t="n">
        <x:f>'仮想需要30分'!J318+'仮想需要30分'!K318</x:f>
        <x:v>34.11996730482256</x:v>
      </x:c>
      <x:c r="H318" s="52" t="n">
        <x:f>'仮想需要30分'!L318+'仮想需要30分'!M318</x:f>
        <x:v>34.11996730482256</x:v>
      </x:c>
      <x:c r="I318" s="52" t="n">
        <x:f>'仮想需要30分'!N318+'仮想需要30分'!O318</x:f>
        <x:v>34.11996730482256</x:v>
      </x:c>
      <x:c r="J318" s="52" t="n">
        <x:f>'仮想需要30分'!P318+'仮想需要30分'!Q318</x:f>
        <x:v>85.2999182620564</x:v>
      </x:c>
      <x:c r="K318" s="52" t="n">
        <x:f>'仮想需要30分'!R318+'仮想需要30分'!S318</x:f>
        <x:v>85.2999182620564</x:v>
      </x:c>
      <x:c r="L318" s="52" t="n">
        <x:f>'仮想需要30分'!T318+'仮想需要30分'!U318</x:f>
        <x:v>298.5497139171974</x:v>
      </x:c>
      <x:c r="M318" s="52" t="n">
        <x:f>'仮想需要30分'!V318+'仮想需要30分'!W318</x:f>
        <x:v>298.5497139171974</x:v>
      </x:c>
      <x:c r="N318" s="52" t="n">
        <x:f>'仮想需要30分'!X318+'仮想需要30分'!Y318</x:f>
        <x:v>298.5497139171974</x:v>
      </x:c>
      <x:c r="O318" s="52" t="n">
        <x:f>'仮想需要30分'!Z318+'仮想需要30分'!AA318</x:f>
        <x:v>298.5497139171974</x:v>
      </x:c>
      <x:c r="P318" s="52" t="n">
        <x:f>'仮想需要30分'!AB318+'仮想需要30分'!AC318</x:f>
        <x:v>187.65982017652408</x:v>
      </x:c>
      <x:c r="Q318" s="52" t="n">
        <x:f>'仮想需要30分'!AD318+'仮想需要30分'!AE318</x:f>
        <x:v>290.0197220909917</x:v>
      </x:c>
      <x:c r="R318" s="52" t="n">
        <x:f>'仮想需要30分'!AF318+'仮想需要30分'!AG318</x:f>
        <x:v>290.0197220909917</x:v>
      </x:c>
      <x:c r="S318" s="52" t="n">
        <x:f>'仮想需要30分'!AH318+'仮想需要30分'!AI318</x:f>
        <x:v>290.0197220909917</x:v>
      </x:c>
      <x:c r="T318" s="52" t="n">
        <x:f>'仮想需要30分'!AJ318+'仮想需要30分'!AK318</x:f>
        <x:v>290.0197220909917</x:v>
      </x:c>
      <x:c r="U318" s="52" t="n">
        <x:f>'仮想需要30分'!AL318+'仮想需要30分'!AM318</x:f>
        <x:v>191.92481608962686</x:v>
      </x:c>
      <x:c r="V318" s="52" t="n">
        <x:f>'仮想需要30分'!AN318+'仮想需要30分'!AO318</x:f>
        <x:v>93.82991008826204</x:v>
      </x:c>
      <x:c r="W318" s="52" t="n">
        <x:f>'仮想需要30分'!AP318+'仮想需要30分'!AQ318</x:f>
        <x:v>93.82991008826204</x:v>
      </x:c>
      <x:c r="X318" s="52" t="n">
        <x:f>'仮想需要30分'!AR318+'仮想需要30分'!AS318</x:f>
        <x:v>37.53196403530481</x:v>
      </x:c>
      <x:c r="Y318" s="52" t="n">
        <x:f>'仮想需要30分'!AT318+'仮想需要30分'!AU318</x:f>
        <x:v>37.53196403530481</x:v>
      </x:c>
      <x:c r="Z318" s="52" t="n">
        <x:f>'仮想需要30分'!AV318+'仮想需要30分'!AW318</x:f>
        <x:v>37.53196403530481</x:v>
      </x:c>
      <x:c r="AA318" s="52" t="n">
        <x:f>'仮想需要30分'!AX318+'仮想需要30分'!AY318</x:f>
        <x:v>37.53196403530481</x:v>
      </x:c>
      <x:c r="AB318" s="52" t="n">
        <x:f>SUM(D318:AA318)</x:f>
        <x:v>3446.9696969696993</x:v>
      </x:c>
    </x:row>
    <x:row r="319">
      <x:c r="A319" s="53" t="n">
        <x:f>'仮想需要30分'!A319</x:f>
        <x:v>46184</x:v>
      </x:c>
      <x:c r="B319" s="54" t="str">
        <x:f>'仮想需要30分'!B319</x:f>
        <x:v>平日</x:v>
      </x:c>
      <x:c r="C319" s="54" t="str">
        <x:f>'仮想需要30分'!C319</x:f>
        <x:v>2026-06</x:v>
      </x:c>
      <x:c r="D319" s="52" t="n">
        <x:f>'仮想需要30分'!D319+'仮想需要30分'!E319</x:f>
        <x:v>34.11996730482256</x:v>
      </x:c>
      <x:c r="E319" s="52" t="n">
        <x:f>'仮想需要30分'!F319+'仮想需要30分'!G319</x:f>
        <x:v>34.11996730482256</x:v>
      </x:c>
      <x:c r="F319" s="52" t="n">
        <x:f>'仮想需要30分'!H319+'仮想需要30分'!I319</x:f>
        <x:v>34.11996730482256</x:v>
      </x:c>
      <x:c r="G319" s="52" t="n">
        <x:f>'仮想需要30分'!J319+'仮想需要30分'!K319</x:f>
        <x:v>34.11996730482256</x:v>
      </x:c>
      <x:c r="H319" s="52" t="n">
        <x:f>'仮想需要30分'!L319+'仮想需要30分'!M319</x:f>
        <x:v>34.11996730482256</x:v>
      </x:c>
      <x:c r="I319" s="52" t="n">
        <x:f>'仮想需要30分'!N319+'仮想需要30分'!O319</x:f>
        <x:v>34.11996730482256</x:v>
      </x:c>
      <x:c r="J319" s="52" t="n">
        <x:f>'仮想需要30分'!P319+'仮想需要30分'!Q319</x:f>
        <x:v>85.2999182620564</x:v>
      </x:c>
      <x:c r="K319" s="52" t="n">
        <x:f>'仮想需要30分'!R319+'仮想需要30分'!S319</x:f>
        <x:v>85.2999182620564</x:v>
      </x:c>
      <x:c r="L319" s="52" t="n">
        <x:f>'仮想需要30分'!T319+'仮想需要30分'!U319</x:f>
        <x:v>298.5497139171974</x:v>
      </x:c>
      <x:c r="M319" s="52" t="n">
        <x:f>'仮想需要30分'!V319+'仮想需要30分'!W319</x:f>
        <x:v>298.5497139171974</x:v>
      </x:c>
      <x:c r="N319" s="52" t="n">
        <x:f>'仮想需要30分'!X319+'仮想需要30分'!Y319</x:f>
        <x:v>298.5497139171974</x:v>
      </x:c>
      <x:c r="O319" s="52" t="n">
        <x:f>'仮想需要30分'!Z319+'仮想需要30分'!AA319</x:f>
        <x:v>298.5497139171974</x:v>
      </x:c>
      <x:c r="P319" s="52" t="n">
        <x:f>'仮想需要30分'!AB319+'仮想需要30分'!AC319</x:f>
        <x:v>187.65982017652408</x:v>
      </x:c>
      <x:c r="Q319" s="52" t="n">
        <x:f>'仮想需要30分'!AD319+'仮想需要30分'!AE319</x:f>
        <x:v>290.0197220909917</x:v>
      </x:c>
      <x:c r="R319" s="52" t="n">
        <x:f>'仮想需要30分'!AF319+'仮想需要30分'!AG319</x:f>
        <x:v>290.0197220909917</x:v>
      </x:c>
      <x:c r="S319" s="52" t="n">
        <x:f>'仮想需要30分'!AH319+'仮想需要30分'!AI319</x:f>
        <x:v>290.0197220909917</x:v>
      </x:c>
      <x:c r="T319" s="52" t="n">
        <x:f>'仮想需要30分'!AJ319+'仮想需要30分'!AK319</x:f>
        <x:v>290.0197220909917</x:v>
      </x:c>
      <x:c r="U319" s="52" t="n">
        <x:f>'仮想需要30分'!AL319+'仮想需要30分'!AM319</x:f>
        <x:v>191.92481608962686</x:v>
      </x:c>
      <x:c r="V319" s="52" t="n">
        <x:f>'仮想需要30分'!AN319+'仮想需要30分'!AO319</x:f>
        <x:v>93.82991008826204</x:v>
      </x:c>
      <x:c r="W319" s="52" t="n">
        <x:f>'仮想需要30分'!AP319+'仮想需要30分'!AQ319</x:f>
        <x:v>93.82991008826204</x:v>
      </x:c>
      <x:c r="X319" s="52" t="n">
        <x:f>'仮想需要30分'!AR319+'仮想需要30分'!AS319</x:f>
        <x:v>37.53196403530481</x:v>
      </x:c>
      <x:c r="Y319" s="52" t="n">
        <x:f>'仮想需要30分'!AT319+'仮想需要30分'!AU319</x:f>
        <x:v>37.53196403530481</x:v>
      </x:c>
      <x:c r="Z319" s="52" t="n">
        <x:f>'仮想需要30分'!AV319+'仮想需要30分'!AW319</x:f>
        <x:v>37.53196403530481</x:v>
      </x:c>
      <x:c r="AA319" s="52" t="n">
        <x:f>'仮想需要30分'!AX319+'仮想需要30分'!AY319</x:f>
        <x:v>37.53196403530481</x:v>
      </x:c>
      <x:c r="AB319" s="52" t="n">
        <x:f>SUM(D319:AA319)</x:f>
        <x:v>3446.9696969696993</x:v>
      </x:c>
    </x:row>
    <x:row r="320">
      <x:c r="A320" s="53" t="n">
        <x:f>'仮想需要30分'!A320</x:f>
        <x:v>46185</x:v>
      </x:c>
      <x:c r="B320" s="54" t="str">
        <x:f>'仮想需要30分'!B320</x:f>
        <x:v>平日</x:v>
      </x:c>
      <x:c r="C320" s="54" t="str">
        <x:f>'仮想需要30分'!C320</x:f>
        <x:v>2026-06</x:v>
      </x:c>
      <x:c r="D320" s="52" t="n">
        <x:f>'仮想需要30分'!D320+'仮想需要30分'!E320</x:f>
        <x:v>34.11996730482256</x:v>
      </x:c>
      <x:c r="E320" s="52" t="n">
        <x:f>'仮想需要30分'!F320+'仮想需要30分'!G320</x:f>
        <x:v>34.11996730482256</x:v>
      </x:c>
      <x:c r="F320" s="52" t="n">
        <x:f>'仮想需要30分'!H320+'仮想需要30分'!I320</x:f>
        <x:v>34.11996730482256</x:v>
      </x:c>
      <x:c r="G320" s="52" t="n">
        <x:f>'仮想需要30分'!J320+'仮想需要30分'!K320</x:f>
        <x:v>34.11996730482256</x:v>
      </x:c>
      <x:c r="H320" s="52" t="n">
        <x:f>'仮想需要30分'!L320+'仮想需要30分'!M320</x:f>
        <x:v>34.11996730482256</x:v>
      </x:c>
      <x:c r="I320" s="52" t="n">
        <x:f>'仮想需要30分'!N320+'仮想需要30分'!O320</x:f>
        <x:v>34.11996730482256</x:v>
      </x:c>
      <x:c r="J320" s="52" t="n">
        <x:f>'仮想需要30分'!P320+'仮想需要30分'!Q320</x:f>
        <x:v>85.2999182620564</x:v>
      </x:c>
      <x:c r="K320" s="52" t="n">
        <x:f>'仮想需要30分'!R320+'仮想需要30分'!S320</x:f>
        <x:v>85.2999182620564</x:v>
      </x:c>
      <x:c r="L320" s="52" t="n">
        <x:f>'仮想需要30分'!T320+'仮想需要30分'!U320</x:f>
        <x:v>298.5497139171974</x:v>
      </x:c>
      <x:c r="M320" s="52" t="n">
        <x:f>'仮想需要30分'!V320+'仮想需要30分'!W320</x:f>
        <x:v>298.5497139171974</x:v>
      </x:c>
      <x:c r="N320" s="52" t="n">
        <x:f>'仮想需要30分'!X320+'仮想需要30分'!Y320</x:f>
        <x:v>298.5497139171974</x:v>
      </x:c>
      <x:c r="O320" s="52" t="n">
        <x:f>'仮想需要30分'!Z320+'仮想需要30分'!AA320</x:f>
        <x:v>298.5497139171974</x:v>
      </x:c>
      <x:c r="P320" s="52" t="n">
        <x:f>'仮想需要30分'!AB320+'仮想需要30分'!AC320</x:f>
        <x:v>187.65982017652408</x:v>
      </x:c>
      <x:c r="Q320" s="52" t="n">
        <x:f>'仮想需要30分'!AD320+'仮想需要30分'!AE320</x:f>
        <x:v>290.0197220909917</x:v>
      </x:c>
      <x:c r="R320" s="52" t="n">
        <x:f>'仮想需要30分'!AF320+'仮想需要30分'!AG320</x:f>
        <x:v>290.0197220909917</x:v>
      </x:c>
      <x:c r="S320" s="52" t="n">
        <x:f>'仮想需要30分'!AH320+'仮想需要30分'!AI320</x:f>
        <x:v>290.0197220909917</x:v>
      </x:c>
      <x:c r="T320" s="52" t="n">
        <x:f>'仮想需要30分'!AJ320+'仮想需要30分'!AK320</x:f>
        <x:v>290.0197220909917</x:v>
      </x:c>
      <x:c r="U320" s="52" t="n">
        <x:f>'仮想需要30分'!AL320+'仮想需要30分'!AM320</x:f>
        <x:v>191.92481608962686</x:v>
      </x:c>
      <x:c r="V320" s="52" t="n">
        <x:f>'仮想需要30分'!AN320+'仮想需要30分'!AO320</x:f>
        <x:v>93.82991008826204</x:v>
      </x:c>
      <x:c r="W320" s="52" t="n">
        <x:f>'仮想需要30分'!AP320+'仮想需要30分'!AQ320</x:f>
        <x:v>93.82991008826204</x:v>
      </x:c>
      <x:c r="X320" s="52" t="n">
        <x:f>'仮想需要30分'!AR320+'仮想需要30分'!AS320</x:f>
        <x:v>37.53196403530481</x:v>
      </x:c>
      <x:c r="Y320" s="52" t="n">
        <x:f>'仮想需要30分'!AT320+'仮想需要30分'!AU320</x:f>
        <x:v>37.53196403530481</x:v>
      </x:c>
      <x:c r="Z320" s="52" t="n">
        <x:f>'仮想需要30分'!AV320+'仮想需要30分'!AW320</x:f>
        <x:v>37.53196403530481</x:v>
      </x:c>
      <x:c r="AA320" s="52" t="n">
        <x:f>'仮想需要30分'!AX320+'仮想需要30分'!AY320</x:f>
        <x:v>37.53196403530481</x:v>
      </x:c>
      <x:c r="AB320" s="52" t="n">
        <x:f>SUM(D320:AA320)</x:f>
        <x:v>3446.9696969696993</x:v>
      </x:c>
    </x:row>
    <x:row r="321">
      <x:c r="A321" s="53" t="n">
        <x:f>'仮想需要30分'!A321</x:f>
        <x:v>46186</x:v>
      </x:c>
      <x:c r="B321" s="54" t="str">
        <x:f>'仮想需要30分'!B321</x:f>
        <x:v>土日</x:v>
      </x:c>
      <x:c r="C321" s="54" t="str">
        <x:f>'仮想需要30分'!C321</x:f>
        <x:v>2026-06</x:v>
      </x:c>
      <x:c r="D321" s="52" t="n">
        <x:f>'仮想需要30分'!D321+'仮想需要30分'!E321</x:f>
        <x:v>55.38955289951302</x:v>
      </x:c>
      <x:c r="E321" s="52" t="n">
        <x:f>'仮想需要30分'!F321+'仮想需要30分'!G321</x:f>
        <x:v>55.38955289951302</x:v>
      </x:c>
      <x:c r="F321" s="52" t="n">
        <x:f>'仮想需要30分'!H321+'仮想需要30分'!I321</x:f>
        <x:v>55.38955289951302</x:v>
      </x:c>
      <x:c r="G321" s="52" t="n">
        <x:f>'仮想需要30分'!J321+'仮想需要30分'!K321</x:f>
        <x:v>55.38955289951302</x:v>
      </x:c>
      <x:c r="H321" s="52" t="n">
        <x:f>'仮想需要30分'!L321+'仮想需要30分'!M321</x:f>
        <x:v>55.38955289951302</x:v>
      </x:c>
      <x:c r="I321" s="52" t="n">
        <x:f>'仮想需要30分'!N321+'仮想需要30分'!O321</x:f>
        <x:v>55.38955289951302</x:v>
      </x:c>
      <x:c r="J321" s="52" t="n">
        <x:f>'仮想需要30分'!P321+'仮想需要30分'!Q321</x:f>
        <x:v>55.38955289951302</x:v>
      </x:c>
      <x:c r="K321" s="52" t="n">
        <x:f>'仮想需要30分'!R321+'仮想需要30分'!S321</x:f>
        <x:v>55.38955289951302</x:v>
      </x:c>
      <x:c r="L321" s="52" t="n">
        <x:f>'仮想需要30分'!T321+'仮想需要30分'!U321</x:f>
        <x:v>118.33222664895965</x:v>
      </x:c>
      <x:c r="M321" s="52" t="n">
        <x:f>'仮想需要30分'!V321+'仮想需要30分'!W321</x:f>
        <x:v>118.33222664895965</x:v>
      </x:c>
      <x:c r="N321" s="52" t="n">
        <x:f>'仮想需要30分'!X321+'仮想需要30分'!Y321</x:f>
        <x:v>118.33222664895965</x:v>
      </x:c>
      <x:c r="O321" s="52" t="n">
        <x:f>'仮想需要30分'!Z321+'仮想需要30分'!AA321</x:f>
        <x:v>118.33222664895965</x:v>
      </x:c>
      <x:c r="P321" s="52" t="n">
        <x:f>'仮想需要30分'!AB321+'仮想需要30分'!AC321</x:f>
        <x:v>118.33222664895965</x:v>
      </x:c>
      <x:c r="Q321" s="52" t="n">
        <x:f>'仮想需要30分'!AD321+'仮想需要30分'!AE321</x:f>
        <x:v>118.33222664895965</x:v>
      </x:c>
      <x:c r="R321" s="52" t="n">
        <x:f>'仮想需要30分'!AF321+'仮想需要30分'!AG321</x:f>
        <x:v>118.33222664895965</x:v>
      </x:c>
      <x:c r="S321" s="52" t="n">
        <x:f>'仮想需要30分'!AH321+'仮想需要30分'!AI321</x:f>
        <x:v>118.33222664895965</x:v>
      </x:c>
      <x:c r="T321" s="52" t="n">
        <x:f>'仮想需要30分'!AJ321+'仮想需要30分'!AK321</x:f>
        <x:v>118.33222664895965</x:v>
      </x:c>
      <x:c r="U321" s="52" t="n">
        <x:f>'仮想需要30分'!AL321+'仮想需要30分'!AM321</x:f>
        <x:v>55.38955289951302</x:v>
      </x:c>
      <x:c r="V321" s="52" t="n">
        <x:f>'仮想需要30分'!AN321+'仮想需要30分'!AO321</x:f>
        <x:v>55.38955289951302</x:v>
      </x:c>
      <x:c r="W321" s="52" t="n">
        <x:f>'仮想需要30分'!AP321+'仮想需要30分'!AQ321</x:f>
        <x:v>55.38955289951302</x:v>
      </x:c>
      <x:c r="X321" s="52" t="n">
        <x:f>'仮想需要30分'!AR321+'仮想需要30分'!AS321</x:f>
        <x:v>55.38955289951302</x:v>
      </x:c>
      <x:c r="Y321" s="52" t="n">
        <x:f>'仮想需要30分'!AT321+'仮想需要30分'!AU321</x:f>
        <x:v>55.38955289951302</x:v>
      </x:c>
      <x:c r="Z321" s="52" t="n">
        <x:f>'仮想需要30分'!AV321+'仮想需要30分'!AW321</x:f>
        <x:v>55.38955289951302</x:v>
      </x:c>
      <x:c r="AA321" s="52" t="n">
        <x:f>'仮想需要30分'!AX321+'仮想需要30分'!AY321</x:f>
        <x:v>55.38955289951302</x:v>
      </x:c>
      <x:c r="AB321" s="52" t="n">
        <x:f>SUM(D321:AA321)</x:f>
        <x:v>1895.833333333333</x:v>
      </x:c>
    </x:row>
    <x:row r="322">
      <x:c r="A322" s="53" t="n">
        <x:f>'仮想需要30分'!A322</x:f>
        <x:v>46187</x:v>
      </x:c>
      <x:c r="B322" s="54" t="str">
        <x:f>'仮想需要30分'!B322</x:f>
        <x:v>土日</x:v>
      </x:c>
      <x:c r="C322" s="54" t="str">
        <x:f>'仮想需要30分'!C322</x:f>
        <x:v>2026-06</x:v>
      </x:c>
      <x:c r="D322" s="52" t="n">
        <x:f>'仮想需要30分'!D322+'仮想需要30分'!E322</x:f>
        <x:v>55.38955289951302</x:v>
      </x:c>
      <x:c r="E322" s="52" t="n">
        <x:f>'仮想需要30分'!F322+'仮想需要30分'!G322</x:f>
        <x:v>55.38955289951302</x:v>
      </x:c>
      <x:c r="F322" s="52" t="n">
        <x:f>'仮想需要30分'!H322+'仮想需要30分'!I322</x:f>
        <x:v>55.38955289951302</x:v>
      </x:c>
      <x:c r="G322" s="52" t="n">
        <x:f>'仮想需要30分'!J322+'仮想需要30分'!K322</x:f>
        <x:v>55.38955289951302</x:v>
      </x:c>
      <x:c r="H322" s="52" t="n">
        <x:f>'仮想需要30分'!L322+'仮想需要30分'!M322</x:f>
        <x:v>55.38955289951302</x:v>
      </x:c>
      <x:c r="I322" s="52" t="n">
        <x:f>'仮想需要30分'!N322+'仮想需要30分'!O322</x:f>
        <x:v>55.38955289951302</x:v>
      </x:c>
      <x:c r="J322" s="52" t="n">
        <x:f>'仮想需要30分'!P322+'仮想需要30分'!Q322</x:f>
        <x:v>55.38955289951302</x:v>
      </x:c>
      <x:c r="K322" s="52" t="n">
        <x:f>'仮想需要30分'!R322+'仮想需要30分'!S322</x:f>
        <x:v>55.38955289951302</x:v>
      </x:c>
      <x:c r="L322" s="52" t="n">
        <x:f>'仮想需要30分'!T322+'仮想需要30分'!U322</x:f>
        <x:v>118.33222664895965</x:v>
      </x:c>
      <x:c r="M322" s="52" t="n">
        <x:f>'仮想需要30分'!V322+'仮想需要30分'!W322</x:f>
        <x:v>118.33222664895965</x:v>
      </x:c>
      <x:c r="N322" s="52" t="n">
        <x:f>'仮想需要30分'!X322+'仮想需要30分'!Y322</x:f>
        <x:v>118.33222664895965</x:v>
      </x:c>
      <x:c r="O322" s="52" t="n">
        <x:f>'仮想需要30分'!Z322+'仮想需要30分'!AA322</x:f>
        <x:v>118.33222664895965</x:v>
      </x:c>
      <x:c r="P322" s="52" t="n">
        <x:f>'仮想需要30分'!AB322+'仮想需要30分'!AC322</x:f>
        <x:v>118.33222664895965</x:v>
      </x:c>
      <x:c r="Q322" s="52" t="n">
        <x:f>'仮想需要30分'!AD322+'仮想需要30分'!AE322</x:f>
        <x:v>118.33222664895965</x:v>
      </x:c>
      <x:c r="R322" s="52" t="n">
        <x:f>'仮想需要30分'!AF322+'仮想需要30分'!AG322</x:f>
        <x:v>118.33222664895965</x:v>
      </x:c>
      <x:c r="S322" s="52" t="n">
        <x:f>'仮想需要30分'!AH322+'仮想需要30分'!AI322</x:f>
        <x:v>118.33222664895965</x:v>
      </x:c>
      <x:c r="T322" s="52" t="n">
        <x:f>'仮想需要30分'!AJ322+'仮想需要30分'!AK322</x:f>
        <x:v>118.33222664895965</x:v>
      </x:c>
      <x:c r="U322" s="52" t="n">
        <x:f>'仮想需要30分'!AL322+'仮想需要30分'!AM322</x:f>
        <x:v>55.38955289951302</x:v>
      </x:c>
      <x:c r="V322" s="52" t="n">
        <x:f>'仮想需要30分'!AN322+'仮想需要30分'!AO322</x:f>
        <x:v>55.38955289951302</x:v>
      </x:c>
      <x:c r="W322" s="52" t="n">
        <x:f>'仮想需要30分'!AP322+'仮想需要30分'!AQ322</x:f>
        <x:v>55.38955289951302</x:v>
      </x:c>
      <x:c r="X322" s="52" t="n">
        <x:f>'仮想需要30分'!AR322+'仮想需要30分'!AS322</x:f>
        <x:v>55.38955289951302</x:v>
      </x:c>
      <x:c r="Y322" s="52" t="n">
        <x:f>'仮想需要30分'!AT322+'仮想需要30分'!AU322</x:f>
        <x:v>55.38955289951302</x:v>
      </x:c>
      <x:c r="Z322" s="52" t="n">
        <x:f>'仮想需要30分'!AV322+'仮想需要30分'!AW322</x:f>
        <x:v>55.38955289951302</x:v>
      </x:c>
      <x:c r="AA322" s="52" t="n">
        <x:f>'仮想需要30分'!AX322+'仮想需要30分'!AY322</x:f>
        <x:v>55.38955289951302</x:v>
      </x:c>
      <x:c r="AB322" s="52" t="n">
        <x:f>SUM(D322:AA322)</x:f>
        <x:v>1895.833333333333</x:v>
      </x:c>
    </x:row>
    <x:row r="323">
      <x:c r="A323" s="53" t="n">
        <x:f>'仮想需要30分'!A323</x:f>
        <x:v>46188</x:v>
      </x:c>
      <x:c r="B323" s="54" t="str">
        <x:f>'仮想需要30分'!B323</x:f>
        <x:v>平日</x:v>
      </x:c>
      <x:c r="C323" s="54" t="str">
        <x:f>'仮想需要30分'!C323</x:f>
        <x:v>2026-06</x:v>
      </x:c>
      <x:c r="D323" s="52" t="n">
        <x:f>'仮想需要30分'!D323+'仮想需要30分'!E323</x:f>
        <x:v>34.11996730482256</x:v>
      </x:c>
      <x:c r="E323" s="52" t="n">
        <x:f>'仮想需要30分'!F323+'仮想需要30分'!G323</x:f>
        <x:v>34.11996730482256</x:v>
      </x:c>
      <x:c r="F323" s="52" t="n">
        <x:f>'仮想需要30分'!H323+'仮想需要30分'!I323</x:f>
        <x:v>34.11996730482256</x:v>
      </x:c>
      <x:c r="G323" s="52" t="n">
        <x:f>'仮想需要30分'!J323+'仮想需要30分'!K323</x:f>
        <x:v>34.11996730482256</x:v>
      </x:c>
      <x:c r="H323" s="52" t="n">
        <x:f>'仮想需要30分'!L323+'仮想需要30分'!M323</x:f>
        <x:v>34.11996730482256</x:v>
      </x:c>
      <x:c r="I323" s="52" t="n">
        <x:f>'仮想需要30分'!N323+'仮想需要30分'!O323</x:f>
        <x:v>34.11996730482256</x:v>
      </x:c>
      <x:c r="J323" s="52" t="n">
        <x:f>'仮想需要30分'!P323+'仮想需要30分'!Q323</x:f>
        <x:v>85.2999182620564</x:v>
      </x:c>
      <x:c r="K323" s="52" t="n">
        <x:f>'仮想需要30分'!R323+'仮想需要30分'!S323</x:f>
        <x:v>85.2999182620564</x:v>
      </x:c>
      <x:c r="L323" s="52" t="n">
        <x:f>'仮想需要30分'!T323+'仮想需要30分'!U323</x:f>
        <x:v>298.5497139171974</x:v>
      </x:c>
      <x:c r="M323" s="52" t="n">
        <x:f>'仮想需要30分'!V323+'仮想需要30分'!W323</x:f>
        <x:v>298.5497139171974</x:v>
      </x:c>
      <x:c r="N323" s="52" t="n">
        <x:f>'仮想需要30分'!X323+'仮想需要30分'!Y323</x:f>
        <x:v>298.5497139171974</x:v>
      </x:c>
      <x:c r="O323" s="52" t="n">
        <x:f>'仮想需要30分'!Z323+'仮想需要30分'!AA323</x:f>
        <x:v>298.5497139171974</x:v>
      </x:c>
      <x:c r="P323" s="52" t="n">
        <x:f>'仮想需要30分'!AB323+'仮想需要30分'!AC323</x:f>
        <x:v>187.65982017652408</x:v>
      </x:c>
      <x:c r="Q323" s="52" t="n">
        <x:f>'仮想需要30分'!AD323+'仮想需要30分'!AE323</x:f>
        <x:v>290.0197220909917</x:v>
      </x:c>
      <x:c r="R323" s="52" t="n">
        <x:f>'仮想需要30分'!AF323+'仮想需要30分'!AG323</x:f>
        <x:v>290.0197220909917</x:v>
      </x:c>
      <x:c r="S323" s="52" t="n">
        <x:f>'仮想需要30分'!AH323+'仮想需要30分'!AI323</x:f>
        <x:v>290.0197220909917</x:v>
      </x:c>
      <x:c r="T323" s="52" t="n">
        <x:f>'仮想需要30分'!AJ323+'仮想需要30分'!AK323</x:f>
        <x:v>290.0197220909917</x:v>
      </x:c>
      <x:c r="U323" s="52" t="n">
        <x:f>'仮想需要30分'!AL323+'仮想需要30分'!AM323</x:f>
        <x:v>191.92481608962686</x:v>
      </x:c>
      <x:c r="V323" s="52" t="n">
        <x:f>'仮想需要30分'!AN323+'仮想需要30分'!AO323</x:f>
        <x:v>93.82991008826204</x:v>
      </x:c>
      <x:c r="W323" s="52" t="n">
        <x:f>'仮想需要30分'!AP323+'仮想需要30分'!AQ323</x:f>
        <x:v>93.82991008826204</x:v>
      </x:c>
      <x:c r="X323" s="52" t="n">
        <x:f>'仮想需要30分'!AR323+'仮想需要30分'!AS323</x:f>
        <x:v>37.53196403530481</x:v>
      </x:c>
      <x:c r="Y323" s="52" t="n">
        <x:f>'仮想需要30分'!AT323+'仮想需要30分'!AU323</x:f>
        <x:v>37.53196403530481</x:v>
      </x:c>
      <x:c r="Z323" s="52" t="n">
        <x:f>'仮想需要30分'!AV323+'仮想需要30分'!AW323</x:f>
        <x:v>37.53196403530481</x:v>
      </x:c>
      <x:c r="AA323" s="52" t="n">
        <x:f>'仮想需要30分'!AX323+'仮想需要30分'!AY323</x:f>
        <x:v>37.53196403530481</x:v>
      </x:c>
      <x:c r="AB323" s="52" t="n">
        <x:f>SUM(D323:AA323)</x:f>
        <x:v>3446.9696969696993</x:v>
      </x:c>
    </x:row>
    <x:row r="324">
      <x:c r="A324" s="53" t="n">
        <x:f>'仮想需要30分'!A324</x:f>
        <x:v>46189</x:v>
      </x:c>
      <x:c r="B324" s="54" t="str">
        <x:f>'仮想需要30分'!B324</x:f>
        <x:v>平日</x:v>
      </x:c>
      <x:c r="C324" s="54" t="str">
        <x:f>'仮想需要30分'!C324</x:f>
        <x:v>2026-06</x:v>
      </x:c>
      <x:c r="D324" s="52" t="n">
        <x:f>'仮想需要30分'!D324+'仮想需要30分'!E324</x:f>
        <x:v>34.11996730482256</x:v>
      </x:c>
      <x:c r="E324" s="52" t="n">
        <x:f>'仮想需要30分'!F324+'仮想需要30分'!G324</x:f>
        <x:v>34.11996730482256</x:v>
      </x:c>
      <x:c r="F324" s="52" t="n">
        <x:f>'仮想需要30分'!H324+'仮想需要30分'!I324</x:f>
        <x:v>34.11996730482256</x:v>
      </x:c>
      <x:c r="G324" s="52" t="n">
        <x:f>'仮想需要30分'!J324+'仮想需要30分'!K324</x:f>
        <x:v>34.11996730482256</x:v>
      </x:c>
      <x:c r="H324" s="52" t="n">
        <x:f>'仮想需要30分'!L324+'仮想需要30分'!M324</x:f>
        <x:v>34.11996730482256</x:v>
      </x:c>
      <x:c r="I324" s="52" t="n">
        <x:f>'仮想需要30分'!N324+'仮想需要30分'!O324</x:f>
        <x:v>34.11996730482256</x:v>
      </x:c>
      <x:c r="J324" s="52" t="n">
        <x:f>'仮想需要30分'!P324+'仮想需要30分'!Q324</x:f>
        <x:v>85.2999182620564</x:v>
      </x:c>
      <x:c r="K324" s="52" t="n">
        <x:f>'仮想需要30分'!R324+'仮想需要30分'!S324</x:f>
        <x:v>85.2999182620564</x:v>
      </x:c>
      <x:c r="L324" s="52" t="n">
        <x:f>'仮想需要30分'!T324+'仮想需要30分'!U324</x:f>
        <x:v>298.5497139171974</x:v>
      </x:c>
      <x:c r="M324" s="52" t="n">
        <x:f>'仮想需要30分'!V324+'仮想需要30分'!W324</x:f>
        <x:v>298.5497139171974</x:v>
      </x:c>
      <x:c r="N324" s="52" t="n">
        <x:f>'仮想需要30分'!X324+'仮想需要30分'!Y324</x:f>
        <x:v>298.5497139171974</x:v>
      </x:c>
      <x:c r="O324" s="52" t="n">
        <x:f>'仮想需要30分'!Z324+'仮想需要30分'!AA324</x:f>
        <x:v>298.5497139171974</x:v>
      </x:c>
      <x:c r="P324" s="52" t="n">
        <x:f>'仮想需要30分'!AB324+'仮想需要30分'!AC324</x:f>
        <x:v>187.65982017652408</x:v>
      </x:c>
      <x:c r="Q324" s="52" t="n">
        <x:f>'仮想需要30分'!AD324+'仮想需要30分'!AE324</x:f>
        <x:v>290.0197220909917</x:v>
      </x:c>
      <x:c r="R324" s="52" t="n">
        <x:f>'仮想需要30分'!AF324+'仮想需要30分'!AG324</x:f>
        <x:v>290.0197220909917</x:v>
      </x:c>
      <x:c r="S324" s="52" t="n">
        <x:f>'仮想需要30分'!AH324+'仮想需要30分'!AI324</x:f>
        <x:v>290.0197220909917</x:v>
      </x:c>
      <x:c r="T324" s="52" t="n">
        <x:f>'仮想需要30分'!AJ324+'仮想需要30分'!AK324</x:f>
        <x:v>290.0197220909917</x:v>
      </x:c>
      <x:c r="U324" s="52" t="n">
        <x:f>'仮想需要30分'!AL324+'仮想需要30分'!AM324</x:f>
        <x:v>191.92481608962686</x:v>
      </x:c>
      <x:c r="V324" s="52" t="n">
        <x:f>'仮想需要30分'!AN324+'仮想需要30分'!AO324</x:f>
        <x:v>93.82991008826204</x:v>
      </x:c>
      <x:c r="W324" s="52" t="n">
        <x:f>'仮想需要30分'!AP324+'仮想需要30分'!AQ324</x:f>
        <x:v>93.82991008826204</x:v>
      </x:c>
      <x:c r="X324" s="52" t="n">
        <x:f>'仮想需要30分'!AR324+'仮想需要30分'!AS324</x:f>
        <x:v>37.53196403530481</x:v>
      </x:c>
      <x:c r="Y324" s="52" t="n">
        <x:f>'仮想需要30分'!AT324+'仮想需要30分'!AU324</x:f>
        <x:v>37.53196403530481</x:v>
      </x:c>
      <x:c r="Z324" s="52" t="n">
        <x:f>'仮想需要30分'!AV324+'仮想需要30分'!AW324</x:f>
        <x:v>37.53196403530481</x:v>
      </x:c>
      <x:c r="AA324" s="52" t="n">
        <x:f>'仮想需要30分'!AX324+'仮想需要30分'!AY324</x:f>
        <x:v>37.53196403530481</x:v>
      </x:c>
      <x:c r="AB324" s="52" t="n">
        <x:f>SUM(D324:AA324)</x:f>
        <x:v>3446.9696969696993</x:v>
      </x:c>
    </x:row>
    <x:row r="325">
      <x:c r="A325" s="53" t="n">
        <x:f>'仮想需要30分'!A325</x:f>
        <x:v>46190</x:v>
      </x:c>
      <x:c r="B325" s="54" t="str">
        <x:f>'仮想需要30分'!B325</x:f>
        <x:v>平日</x:v>
      </x:c>
      <x:c r="C325" s="54" t="str">
        <x:f>'仮想需要30分'!C325</x:f>
        <x:v>2026-06</x:v>
      </x:c>
      <x:c r="D325" s="52" t="n">
        <x:f>'仮想需要30分'!D325+'仮想需要30分'!E325</x:f>
        <x:v>34.11996730482256</x:v>
      </x:c>
      <x:c r="E325" s="52" t="n">
        <x:f>'仮想需要30分'!F325+'仮想需要30分'!G325</x:f>
        <x:v>34.11996730482256</x:v>
      </x:c>
      <x:c r="F325" s="52" t="n">
        <x:f>'仮想需要30分'!H325+'仮想需要30分'!I325</x:f>
        <x:v>34.11996730482256</x:v>
      </x:c>
      <x:c r="G325" s="52" t="n">
        <x:f>'仮想需要30分'!J325+'仮想需要30分'!K325</x:f>
        <x:v>34.11996730482256</x:v>
      </x:c>
      <x:c r="H325" s="52" t="n">
        <x:f>'仮想需要30分'!L325+'仮想需要30分'!M325</x:f>
        <x:v>34.11996730482256</x:v>
      </x:c>
      <x:c r="I325" s="52" t="n">
        <x:f>'仮想需要30分'!N325+'仮想需要30分'!O325</x:f>
        <x:v>34.11996730482256</x:v>
      </x:c>
      <x:c r="J325" s="52" t="n">
        <x:f>'仮想需要30分'!P325+'仮想需要30分'!Q325</x:f>
        <x:v>85.2999182620564</x:v>
      </x:c>
      <x:c r="K325" s="52" t="n">
        <x:f>'仮想需要30分'!R325+'仮想需要30分'!S325</x:f>
        <x:v>85.2999182620564</x:v>
      </x:c>
      <x:c r="L325" s="52" t="n">
        <x:f>'仮想需要30分'!T325+'仮想需要30分'!U325</x:f>
        <x:v>298.5497139171974</x:v>
      </x:c>
      <x:c r="M325" s="52" t="n">
        <x:f>'仮想需要30分'!V325+'仮想需要30分'!W325</x:f>
        <x:v>298.5497139171974</x:v>
      </x:c>
      <x:c r="N325" s="52" t="n">
        <x:f>'仮想需要30分'!X325+'仮想需要30分'!Y325</x:f>
        <x:v>298.5497139171974</x:v>
      </x:c>
      <x:c r="O325" s="52" t="n">
        <x:f>'仮想需要30分'!Z325+'仮想需要30分'!AA325</x:f>
        <x:v>298.5497139171974</x:v>
      </x:c>
      <x:c r="P325" s="52" t="n">
        <x:f>'仮想需要30分'!AB325+'仮想需要30分'!AC325</x:f>
        <x:v>187.65982017652408</x:v>
      </x:c>
      <x:c r="Q325" s="52" t="n">
        <x:f>'仮想需要30分'!AD325+'仮想需要30分'!AE325</x:f>
        <x:v>290.0197220909917</x:v>
      </x:c>
      <x:c r="R325" s="52" t="n">
        <x:f>'仮想需要30分'!AF325+'仮想需要30分'!AG325</x:f>
        <x:v>290.0197220909917</x:v>
      </x:c>
      <x:c r="S325" s="52" t="n">
        <x:f>'仮想需要30分'!AH325+'仮想需要30分'!AI325</x:f>
        <x:v>290.0197220909917</x:v>
      </x:c>
      <x:c r="T325" s="52" t="n">
        <x:f>'仮想需要30分'!AJ325+'仮想需要30分'!AK325</x:f>
        <x:v>290.0197220909917</x:v>
      </x:c>
      <x:c r="U325" s="52" t="n">
        <x:f>'仮想需要30分'!AL325+'仮想需要30分'!AM325</x:f>
        <x:v>191.92481608962686</x:v>
      </x:c>
      <x:c r="V325" s="52" t="n">
        <x:f>'仮想需要30分'!AN325+'仮想需要30分'!AO325</x:f>
        <x:v>93.82991008826204</x:v>
      </x:c>
      <x:c r="W325" s="52" t="n">
        <x:f>'仮想需要30分'!AP325+'仮想需要30分'!AQ325</x:f>
        <x:v>93.82991008826204</x:v>
      </x:c>
      <x:c r="X325" s="52" t="n">
        <x:f>'仮想需要30分'!AR325+'仮想需要30分'!AS325</x:f>
        <x:v>37.53196403530481</x:v>
      </x:c>
      <x:c r="Y325" s="52" t="n">
        <x:f>'仮想需要30分'!AT325+'仮想需要30分'!AU325</x:f>
        <x:v>37.53196403530481</x:v>
      </x:c>
      <x:c r="Z325" s="52" t="n">
        <x:f>'仮想需要30分'!AV325+'仮想需要30分'!AW325</x:f>
        <x:v>37.53196403530481</x:v>
      </x:c>
      <x:c r="AA325" s="52" t="n">
        <x:f>'仮想需要30分'!AX325+'仮想需要30分'!AY325</x:f>
        <x:v>37.53196403530481</x:v>
      </x:c>
      <x:c r="AB325" s="52" t="n">
        <x:f>SUM(D325:AA325)</x:f>
        <x:v>3446.9696969696993</x:v>
      </x:c>
    </x:row>
    <x:row r="326">
      <x:c r="A326" s="53" t="n">
        <x:f>'仮想需要30分'!A326</x:f>
        <x:v>46191</x:v>
      </x:c>
      <x:c r="B326" s="54" t="str">
        <x:f>'仮想需要30分'!B326</x:f>
        <x:v>平日</x:v>
      </x:c>
      <x:c r="C326" s="54" t="str">
        <x:f>'仮想需要30分'!C326</x:f>
        <x:v>2026-06</x:v>
      </x:c>
      <x:c r="D326" s="52" t="n">
        <x:f>'仮想需要30分'!D326+'仮想需要30分'!E326</x:f>
        <x:v>34.11996730482256</x:v>
      </x:c>
      <x:c r="E326" s="52" t="n">
        <x:f>'仮想需要30分'!F326+'仮想需要30分'!G326</x:f>
        <x:v>34.11996730482256</x:v>
      </x:c>
      <x:c r="F326" s="52" t="n">
        <x:f>'仮想需要30分'!H326+'仮想需要30分'!I326</x:f>
        <x:v>34.11996730482256</x:v>
      </x:c>
      <x:c r="G326" s="52" t="n">
        <x:f>'仮想需要30分'!J326+'仮想需要30分'!K326</x:f>
        <x:v>34.11996730482256</x:v>
      </x:c>
      <x:c r="H326" s="52" t="n">
        <x:f>'仮想需要30分'!L326+'仮想需要30分'!M326</x:f>
        <x:v>34.11996730482256</x:v>
      </x:c>
      <x:c r="I326" s="52" t="n">
        <x:f>'仮想需要30分'!N326+'仮想需要30分'!O326</x:f>
        <x:v>34.11996730482256</x:v>
      </x:c>
      <x:c r="J326" s="52" t="n">
        <x:f>'仮想需要30分'!P326+'仮想需要30分'!Q326</x:f>
        <x:v>85.2999182620564</x:v>
      </x:c>
      <x:c r="K326" s="52" t="n">
        <x:f>'仮想需要30分'!R326+'仮想需要30分'!S326</x:f>
        <x:v>85.2999182620564</x:v>
      </x:c>
      <x:c r="L326" s="52" t="n">
        <x:f>'仮想需要30分'!T326+'仮想需要30分'!U326</x:f>
        <x:v>298.5497139171974</x:v>
      </x:c>
      <x:c r="M326" s="52" t="n">
        <x:f>'仮想需要30分'!V326+'仮想需要30分'!W326</x:f>
        <x:v>298.5497139171974</x:v>
      </x:c>
      <x:c r="N326" s="52" t="n">
        <x:f>'仮想需要30分'!X326+'仮想需要30分'!Y326</x:f>
        <x:v>298.5497139171974</x:v>
      </x:c>
      <x:c r="O326" s="52" t="n">
        <x:f>'仮想需要30分'!Z326+'仮想需要30分'!AA326</x:f>
        <x:v>298.5497139171974</x:v>
      </x:c>
      <x:c r="P326" s="52" t="n">
        <x:f>'仮想需要30分'!AB326+'仮想需要30分'!AC326</x:f>
        <x:v>187.65982017652408</x:v>
      </x:c>
      <x:c r="Q326" s="52" t="n">
        <x:f>'仮想需要30分'!AD326+'仮想需要30分'!AE326</x:f>
        <x:v>290.0197220909917</x:v>
      </x:c>
      <x:c r="R326" s="52" t="n">
        <x:f>'仮想需要30分'!AF326+'仮想需要30分'!AG326</x:f>
        <x:v>290.0197220909917</x:v>
      </x:c>
      <x:c r="S326" s="52" t="n">
        <x:f>'仮想需要30分'!AH326+'仮想需要30分'!AI326</x:f>
        <x:v>290.0197220909917</x:v>
      </x:c>
      <x:c r="T326" s="52" t="n">
        <x:f>'仮想需要30分'!AJ326+'仮想需要30分'!AK326</x:f>
        <x:v>290.0197220909917</x:v>
      </x:c>
      <x:c r="U326" s="52" t="n">
        <x:f>'仮想需要30分'!AL326+'仮想需要30分'!AM326</x:f>
        <x:v>191.92481608962686</x:v>
      </x:c>
      <x:c r="V326" s="52" t="n">
        <x:f>'仮想需要30分'!AN326+'仮想需要30分'!AO326</x:f>
        <x:v>93.82991008826204</x:v>
      </x:c>
      <x:c r="W326" s="52" t="n">
        <x:f>'仮想需要30分'!AP326+'仮想需要30分'!AQ326</x:f>
        <x:v>93.82991008826204</x:v>
      </x:c>
      <x:c r="X326" s="52" t="n">
        <x:f>'仮想需要30分'!AR326+'仮想需要30分'!AS326</x:f>
        <x:v>37.53196403530481</x:v>
      </x:c>
      <x:c r="Y326" s="52" t="n">
        <x:f>'仮想需要30分'!AT326+'仮想需要30分'!AU326</x:f>
        <x:v>37.53196403530481</x:v>
      </x:c>
      <x:c r="Z326" s="52" t="n">
        <x:f>'仮想需要30分'!AV326+'仮想需要30分'!AW326</x:f>
        <x:v>37.53196403530481</x:v>
      </x:c>
      <x:c r="AA326" s="52" t="n">
        <x:f>'仮想需要30分'!AX326+'仮想需要30分'!AY326</x:f>
        <x:v>37.53196403530481</x:v>
      </x:c>
      <x:c r="AB326" s="52" t="n">
        <x:f>SUM(D326:AA326)</x:f>
        <x:v>3446.9696969696993</x:v>
      </x:c>
    </x:row>
    <x:row r="327">
      <x:c r="A327" s="53" t="n">
        <x:f>'仮想需要30分'!A327</x:f>
        <x:v>46192</x:v>
      </x:c>
      <x:c r="B327" s="54" t="str">
        <x:f>'仮想需要30分'!B327</x:f>
        <x:v>平日</x:v>
      </x:c>
      <x:c r="C327" s="54" t="str">
        <x:f>'仮想需要30分'!C327</x:f>
        <x:v>2026-06</x:v>
      </x:c>
      <x:c r="D327" s="52" t="n">
        <x:f>'仮想需要30分'!D327+'仮想需要30分'!E327</x:f>
        <x:v>34.11996730482256</x:v>
      </x:c>
      <x:c r="E327" s="52" t="n">
        <x:f>'仮想需要30分'!F327+'仮想需要30分'!G327</x:f>
        <x:v>34.11996730482256</x:v>
      </x:c>
      <x:c r="F327" s="52" t="n">
        <x:f>'仮想需要30分'!H327+'仮想需要30分'!I327</x:f>
        <x:v>34.11996730482256</x:v>
      </x:c>
      <x:c r="G327" s="52" t="n">
        <x:f>'仮想需要30分'!J327+'仮想需要30分'!K327</x:f>
        <x:v>34.11996730482256</x:v>
      </x:c>
      <x:c r="H327" s="52" t="n">
        <x:f>'仮想需要30分'!L327+'仮想需要30分'!M327</x:f>
        <x:v>34.11996730482256</x:v>
      </x:c>
      <x:c r="I327" s="52" t="n">
        <x:f>'仮想需要30分'!N327+'仮想需要30分'!O327</x:f>
        <x:v>34.11996730482256</x:v>
      </x:c>
      <x:c r="J327" s="52" t="n">
        <x:f>'仮想需要30分'!P327+'仮想需要30分'!Q327</x:f>
        <x:v>85.2999182620564</x:v>
      </x:c>
      <x:c r="K327" s="52" t="n">
        <x:f>'仮想需要30分'!R327+'仮想需要30分'!S327</x:f>
        <x:v>85.2999182620564</x:v>
      </x:c>
      <x:c r="L327" s="52" t="n">
        <x:f>'仮想需要30分'!T327+'仮想需要30分'!U327</x:f>
        <x:v>298.5497139171974</x:v>
      </x:c>
      <x:c r="M327" s="52" t="n">
        <x:f>'仮想需要30分'!V327+'仮想需要30分'!W327</x:f>
        <x:v>298.5497139171974</x:v>
      </x:c>
      <x:c r="N327" s="52" t="n">
        <x:f>'仮想需要30分'!X327+'仮想需要30分'!Y327</x:f>
        <x:v>298.5497139171974</x:v>
      </x:c>
      <x:c r="O327" s="52" t="n">
        <x:f>'仮想需要30分'!Z327+'仮想需要30分'!AA327</x:f>
        <x:v>298.5497139171974</x:v>
      </x:c>
      <x:c r="P327" s="52" t="n">
        <x:f>'仮想需要30分'!AB327+'仮想需要30分'!AC327</x:f>
        <x:v>187.65982017652408</x:v>
      </x:c>
      <x:c r="Q327" s="52" t="n">
        <x:f>'仮想需要30分'!AD327+'仮想需要30分'!AE327</x:f>
        <x:v>290.0197220909917</x:v>
      </x:c>
      <x:c r="R327" s="52" t="n">
        <x:f>'仮想需要30分'!AF327+'仮想需要30分'!AG327</x:f>
        <x:v>290.0197220909917</x:v>
      </x:c>
      <x:c r="S327" s="52" t="n">
        <x:f>'仮想需要30分'!AH327+'仮想需要30分'!AI327</x:f>
        <x:v>290.0197220909917</x:v>
      </x:c>
      <x:c r="T327" s="52" t="n">
        <x:f>'仮想需要30分'!AJ327+'仮想需要30分'!AK327</x:f>
        <x:v>290.0197220909917</x:v>
      </x:c>
      <x:c r="U327" s="52" t="n">
        <x:f>'仮想需要30分'!AL327+'仮想需要30分'!AM327</x:f>
        <x:v>191.92481608962686</x:v>
      </x:c>
      <x:c r="V327" s="52" t="n">
        <x:f>'仮想需要30分'!AN327+'仮想需要30分'!AO327</x:f>
        <x:v>93.82991008826204</x:v>
      </x:c>
      <x:c r="W327" s="52" t="n">
        <x:f>'仮想需要30分'!AP327+'仮想需要30分'!AQ327</x:f>
        <x:v>93.82991008826204</x:v>
      </x:c>
      <x:c r="X327" s="52" t="n">
        <x:f>'仮想需要30分'!AR327+'仮想需要30分'!AS327</x:f>
        <x:v>37.53196403530481</x:v>
      </x:c>
      <x:c r="Y327" s="52" t="n">
        <x:f>'仮想需要30分'!AT327+'仮想需要30分'!AU327</x:f>
        <x:v>37.53196403530481</x:v>
      </x:c>
      <x:c r="Z327" s="52" t="n">
        <x:f>'仮想需要30分'!AV327+'仮想需要30分'!AW327</x:f>
        <x:v>37.53196403530481</x:v>
      </x:c>
      <x:c r="AA327" s="52" t="n">
        <x:f>'仮想需要30分'!AX327+'仮想需要30分'!AY327</x:f>
        <x:v>37.53196403530481</x:v>
      </x:c>
      <x:c r="AB327" s="52" t="n">
        <x:f>SUM(D327:AA327)</x:f>
        <x:v>3446.9696969696993</x:v>
      </x:c>
    </x:row>
    <x:row r="328">
      <x:c r="A328" s="53" t="n">
        <x:f>'仮想需要30分'!A328</x:f>
        <x:v>46193</x:v>
      </x:c>
      <x:c r="B328" s="54" t="str">
        <x:f>'仮想需要30分'!B328</x:f>
        <x:v>土日</x:v>
      </x:c>
      <x:c r="C328" s="54" t="str">
        <x:f>'仮想需要30分'!C328</x:f>
        <x:v>2026-06</x:v>
      </x:c>
      <x:c r="D328" s="52" t="n">
        <x:f>'仮想需要30分'!D328+'仮想需要30分'!E328</x:f>
        <x:v>55.38955289951302</x:v>
      </x:c>
      <x:c r="E328" s="52" t="n">
        <x:f>'仮想需要30分'!F328+'仮想需要30分'!G328</x:f>
        <x:v>55.38955289951302</x:v>
      </x:c>
      <x:c r="F328" s="52" t="n">
        <x:f>'仮想需要30分'!H328+'仮想需要30分'!I328</x:f>
        <x:v>55.38955289951302</x:v>
      </x:c>
      <x:c r="G328" s="52" t="n">
        <x:f>'仮想需要30分'!J328+'仮想需要30分'!K328</x:f>
        <x:v>55.38955289951302</x:v>
      </x:c>
      <x:c r="H328" s="52" t="n">
        <x:f>'仮想需要30分'!L328+'仮想需要30分'!M328</x:f>
        <x:v>55.38955289951302</x:v>
      </x:c>
      <x:c r="I328" s="52" t="n">
        <x:f>'仮想需要30分'!N328+'仮想需要30分'!O328</x:f>
        <x:v>55.38955289951302</x:v>
      </x:c>
      <x:c r="J328" s="52" t="n">
        <x:f>'仮想需要30分'!P328+'仮想需要30分'!Q328</x:f>
        <x:v>55.38955289951302</x:v>
      </x:c>
      <x:c r="K328" s="52" t="n">
        <x:f>'仮想需要30分'!R328+'仮想需要30分'!S328</x:f>
        <x:v>55.38955289951302</x:v>
      </x:c>
      <x:c r="L328" s="52" t="n">
        <x:f>'仮想需要30分'!T328+'仮想需要30分'!U328</x:f>
        <x:v>118.33222664895965</x:v>
      </x:c>
      <x:c r="M328" s="52" t="n">
        <x:f>'仮想需要30分'!V328+'仮想需要30分'!W328</x:f>
        <x:v>118.33222664895965</x:v>
      </x:c>
      <x:c r="N328" s="52" t="n">
        <x:f>'仮想需要30分'!X328+'仮想需要30分'!Y328</x:f>
        <x:v>118.33222664895965</x:v>
      </x:c>
      <x:c r="O328" s="52" t="n">
        <x:f>'仮想需要30分'!Z328+'仮想需要30分'!AA328</x:f>
        <x:v>118.33222664895965</x:v>
      </x:c>
      <x:c r="P328" s="52" t="n">
        <x:f>'仮想需要30分'!AB328+'仮想需要30分'!AC328</x:f>
        <x:v>118.33222664895965</x:v>
      </x:c>
      <x:c r="Q328" s="52" t="n">
        <x:f>'仮想需要30分'!AD328+'仮想需要30分'!AE328</x:f>
        <x:v>118.33222664895965</x:v>
      </x:c>
      <x:c r="R328" s="52" t="n">
        <x:f>'仮想需要30分'!AF328+'仮想需要30分'!AG328</x:f>
        <x:v>118.33222664895965</x:v>
      </x:c>
      <x:c r="S328" s="52" t="n">
        <x:f>'仮想需要30分'!AH328+'仮想需要30分'!AI328</x:f>
        <x:v>118.33222664895965</x:v>
      </x:c>
      <x:c r="T328" s="52" t="n">
        <x:f>'仮想需要30分'!AJ328+'仮想需要30分'!AK328</x:f>
        <x:v>118.33222664895965</x:v>
      </x:c>
      <x:c r="U328" s="52" t="n">
        <x:f>'仮想需要30分'!AL328+'仮想需要30分'!AM328</x:f>
        <x:v>55.38955289951302</x:v>
      </x:c>
      <x:c r="V328" s="52" t="n">
        <x:f>'仮想需要30分'!AN328+'仮想需要30分'!AO328</x:f>
        <x:v>55.38955289951302</x:v>
      </x:c>
      <x:c r="W328" s="52" t="n">
        <x:f>'仮想需要30分'!AP328+'仮想需要30分'!AQ328</x:f>
        <x:v>55.38955289951302</x:v>
      </x:c>
      <x:c r="X328" s="52" t="n">
        <x:f>'仮想需要30分'!AR328+'仮想需要30分'!AS328</x:f>
        <x:v>55.38955289951302</x:v>
      </x:c>
      <x:c r="Y328" s="52" t="n">
        <x:f>'仮想需要30分'!AT328+'仮想需要30分'!AU328</x:f>
        <x:v>55.38955289951302</x:v>
      </x:c>
      <x:c r="Z328" s="52" t="n">
        <x:f>'仮想需要30分'!AV328+'仮想需要30分'!AW328</x:f>
        <x:v>55.38955289951302</x:v>
      </x:c>
      <x:c r="AA328" s="52" t="n">
        <x:f>'仮想需要30分'!AX328+'仮想需要30分'!AY328</x:f>
        <x:v>55.38955289951302</x:v>
      </x:c>
      <x:c r="AB328" s="52" t="n">
        <x:f>SUM(D328:AA328)</x:f>
        <x:v>1895.833333333333</x:v>
      </x:c>
    </x:row>
    <x:row r="329">
      <x:c r="A329" s="53" t="n">
        <x:f>'仮想需要30分'!A329</x:f>
        <x:v>46194</x:v>
      </x:c>
      <x:c r="B329" s="54" t="str">
        <x:f>'仮想需要30分'!B329</x:f>
        <x:v>土日</x:v>
      </x:c>
      <x:c r="C329" s="54" t="str">
        <x:f>'仮想需要30分'!C329</x:f>
        <x:v>2026-06</x:v>
      </x:c>
      <x:c r="D329" s="52" t="n">
        <x:f>'仮想需要30分'!D329+'仮想需要30分'!E329</x:f>
        <x:v>55.38955289951302</x:v>
      </x:c>
      <x:c r="E329" s="52" t="n">
        <x:f>'仮想需要30分'!F329+'仮想需要30分'!G329</x:f>
        <x:v>55.38955289951302</x:v>
      </x:c>
      <x:c r="F329" s="52" t="n">
        <x:f>'仮想需要30分'!H329+'仮想需要30分'!I329</x:f>
        <x:v>55.38955289951302</x:v>
      </x:c>
      <x:c r="G329" s="52" t="n">
        <x:f>'仮想需要30分'!J329+'仮想需要30分'!K329</x:f>
        <x:v>55.38955289951302</x:v>
      </x:c>
      <x:c r="H329" s="52" t="n">
        <x:f>'仮想需要30分'!L329+'仮想需要30分'!M329</x:f>
        <x:v>55.38955289951302</x:v>
      </x:c>
      <x:c r="I329" s="52" t="n">
        <x:f>'仮想需要30分'!N329+'仮想需要30分'!O329</x:f>
        <x:v>55.38955289951302</x:v>
      </x:c>
      <x:c r="J329" s="52" t="n">
        <x:f>'仮想需要30分'!P329+'仮想需要30分'!Q329</x:f>
        <x:v>55.38955289951302</x:v>
      </x:c>
      <x:c r="K329" s="52" t="n">
        <x:f>'仮想需要30分'!R329+'仮想需要30分'!S329</x:f>
        <x:v>55.38955289951302</x:v>
      </x:c>
      <x:c r="L329" s="52" t="n">
        <x:f>'仮想需要30分'!T329+'仮想需要30分'!U329</x:f>
        <x:v>118.33222664895965</x:v>
      </x:c>
      <x:c r="M329" s="52" t="n">
        <x:f>'仮想需要30分'!V329+'仮想需要30分'!W329</x:f>
        <x:v>118.33222664895965</x:v>
      </x:c>
      <x:c r="N329" s="52" t="n">
        <x:f>'仮想需要30分'!X329+'仮想需要30分'!Y329</x:f>
        <x:v>118.33222664895965</x:v>
      </x:c>
      <x:c r="O329" s="52" t="n">
        <x:f>'仮想需要30分'!Z329+'仮想需要30分'!AA329</x:f>
        <x:v>118.33222664895965</x:v>
      </x:c>
      <x:c r="P329" s="52" t="n">
        <x:f>'仮想需要30分'!AB329+'仮想需要30分'!AC329</x:f>
        <x:v>118.33222664895965</x:v>
      </x:c>
      <x:c r="Q329" s="52" t="n">
        <x:f>'仮想需要30分'!AD329+'仮想需要30分'!AE329</x:f>
        <x:v>118.33222664895965</x:v>
      </x:c>
      <x:c r="R329" s="52" t="n">
        <x:f>'仮想需要30分'!AF329+'仮想需要30分'!AG329</x:f>
        <x:v>118.33222664895965</x:v>
      </x:c>
      <x:c r="S329" s="52" t="n">
        <x:f>'仮想需要30分'!AH329+'仮想需要30分'!AI329</x:f>
        <x:v>118.33222664895965</x:v>
      </x:c>
      <x:c r="T329" s="52" t="n">
        <x:f>'仮想需要30分'!AJ329+'仮想需要30分'!AK329</x:f>
        <x:v>118.33222664895965</x:v>
      </x:c>
      <x:c r="U329" s="52" t="n">
        <x:f>'仮想需要30分'!AL329+'仮想需要30分'!AM329</x:f>
        <x:v>55.38955289951302</x:v>
      </x:c>
      <x:c r="V329" s="52" t="n">
        <x:f>'仮想需要30分'!AN329+'仮想需要30分'!AO329</x:f>
        <x:v>55.38955289951302</x:v>
      </x:c>
      <x:c r="W329" s="52" t="n">
        <x:f>'仮想需要30分'!AP329+'仮想需要30分'!AQ329</x:f>
        <x:v>55.38955289951302</x:v>
      </x:c>
      <x:c r="X329" s="52" t="n">
        <x:f>'仮想需要30分'!AR329+'仮想需要30分'!AS329</x:f>
        <x:v>55.38955289951302</x:v>
      </x:c>
      <x:c r="Y329" s="52" t="n">
        <x:f>'仮想需要30分'!AT329+'仮想需要30分'!AU329</x:f>
        <x:v>55.38955289951302</x:v>
      </x:c>
      <x:c r="Z329" s="52" t="n">
        <x:f>'仮想需要30分'!AV329+'仮想需要30分'!AW329</x:f>
        <x:v>55.38955289951302</x:v>
      </x:c>
      <x:c r="AA329" s="52" t="n">
        <x:f>'仮想需要30分'!AX329+'仮想需要30分'!AY329</x:f>
        <x:v>55.38955289951302</x:v>
      </x:c>
      <x:c r="AB329" s="52" t="n">
        <x:f>SUM(D329:AA329)</x:f>
        <x:v>1895.833333333333</x:v>
      </x:c>
    </x:row>
    <x:row r="330">
      <x:c r="A330" s="53" t="n">
        <x:f>'仮想需要30分'!A330</x:f>
        <x:v>46195</x:v>
      </x:c>
      <x:c r="B330" s="54" t="str">
        <x:f>'仮想需要30分'!B330</x:f>
        <x:v>平日</x:v>
      </x:c>
      <x:c r="C330" s="54" t="str">
        <x:f>'仮想需要30分'!C330</x:f>
        <x:v>2026-06</x:v>
      </x:c>
      <x:c r="D330" s="52" t="n">
        <x:f>'仮想需要30分'!D330+'仮想需要30分'!E330</x:f>
        <x:v>34.11996730482256</x:v>
      </x:c>
      <x:c r="E330" s="52" t="n">
        <x:f>'仮想需要30分'!F330+'仮想需要30分'!G330</x:f>
        <x:v>34.11996730482256</x:v>
      </x:c>
      <x:c r="F330" s="52" t="n">
        <x:f>'仮想需要30分'!H330+'仮想需要30分'!I330</x:f>
        <x:v>34.11996730482256</x:v>
      </x:c>
      <x:c r="G330" s="52" t="n">
        <x:f>'仮想需要30分'!J330+'仮想需要30分'!K330</x:f>
        <x:v>34.11996730482256</x:v>
      </x:c>
      <x:c r="H330" s="52" t="n">
        <x:f>'仮想需要30分'!L330+'仮想需要30分'!M330</x:f>
        <x:v>34.11996730482256</x:v>
      </x:c>
      <x:c r="I330" s="52" t="n">
        <x:f>'仮想需要30分'!N330+'仮想需要30分'!O330</x:f>
        <x:v>34.11996730482256</x:v>
      </x:c>
      <x:c r="J330" s="52" t="n">
        <x:f>'仮想需要30分'!P330+'仮想需要30分'!Q330</x:f>
        <x:v>85.2999182620564</x:v>
      </x:c>
      <x:c r="K330" s="52" t="n">
        <x:f>'仮想需要30分'!R330+'仮想需要30分'!S330</x:f>
        <x:v>85.2999182620564</x:v>
      </x:c>
      <x:c r="L330" s="52" t="n">
        <x:f>'仮想需要30分'!T330+'仮想需要30分'!U330</x:f>
        <x:v>298.5497139171974</x:v>
      </x:c>
      <x:c r="M330" s="52" t="n">
        <x:f>'仮想需要30分'!V330+'仮想需要30分'!W330</x:f>
        <x:v>298.5497139171974</x:v>
      </x:c>
      <x:c r="N330" s="52" t="n">
        <x:f>'仮想需要30分'!X330+'仮想需要30分'!Y330</x:f>
        <x:v>298.5497139171974</x:v>
      </x:c>
      <x:c r="O330" s="52" t="n">
        <x:f>'仮想需要30分'!Z330+'仮想需要30分'!AA330</x:f>
        <x:v>298.5497139171974</x:v>
      </x:c>
      <x:c r="P330" s="52" t="n">
        <x:f>'仮想需要30分'!AB330+'仮想需要30分'!AC330</x:f>
        <x:v>187.65982017652408</x:v>
      </x:c>
      <x:c r="Q330" s="52" t="n">
        <x:f>'仮想需要30分'!AD330+'仮想需要30分'!AE330</x:f>
        <x:v>290.0197220909917</x:v>
      </x:c>
      <x:c r="R330" s="52" t="n">
        <x:f>'仮想需要30分'!AF330+'仮想需要30分'!AG330</x:f>
        <x:v>290.0197220909917</x:v>
      </x:c>
      <x:c r="S330" s="52" t="n">
        <x:f>'仮想需要30分'!AH330+'仮想需要30分'!AI330</x:f>
        <x:v>290.0197220909917</x:v>
      </x:c>
      <x:c r="T330" s="52" t="n">
        <x:f>'仮想需要30分'!AJ330+'仮想需要30分'!AK330</x:f>
        <x:v>290.0197220909917</x:v>
      </x:c>
      <x:c r="U330" s="52" t="n">
        <x:f>'仮想需要30分'!AL330+'仮想需要30分'!AM330</x:f>
        <x:v>191.92481608962686</x:v>
      </x:c>
      <x:c r="V330" s="52" t="n">
        <x:f>'仮想需要30分'!AN330+'仮想需要30分'!AO330</x:f>
        <x:v>93.82991008826204</x:v>
      </x:c>
      <x:c r="W330" s="52" t="n">
        <x:f>'仮想需要30分'!AP330+'仮想需要30分'!AQ330</x:f>
        <x:v>93.82991008826204</x:v>
      </x:c>
      <x:c r="X330" s="52" t="n">
        <x:f>'仮想需要30分'!AR330+'仮想需要30分'!AS330</x:f>
        <x:v>37.53196403530481</x:v>
      </x:c>
      <x:c r="Y330" s="52" t="n">
        <x:f>'仮想需要30分'!AT330+'仮想需要30分'!AU330</x:f>
        <x:v>37.53196403530481</x:v>
      </x:c>
      <x:c r="Z330" s="52" t="n">
        <x:f>'仮想需要30分'!AV330+'仮想需要30分'!AW330</x:f>
        <x:v>37.53196403530481</x:v>
      </x:c>
      <x:c r="AA330" s="52" t="n">
        <x:f>'仮想需要30分'!AX330+'仮想需要30分'!AY330</x:f>
        <x:v>37.53196403530481</x:v>
      </x:c>
      <x:c r="AB330" s="52" t="n">
        <x:f>SUM(D330:AA330)</x:f>
        <x:v>3446.9696969696993</x:v>
      </x:c>
    </x:row>
    <x:row r="331">
      <x:c r="A331" s="53" t="n">
        <x:f>'仮想需要30分'!A331</x:f>
        <x:v>46196</x:v>
      </x:c>
      <x:c r="B331" s="54" t="str">
        <x:f>'仮想需要30分'!B331</x:f>
        <x:v>平日</x:v>
      </x:c>
      <x:c r="C331" s="54" t="str">
        <x:f>'仮想需要30分'!C331</x:f>
        <x:v>2026-06</x:v>
      </x:c>
      <x:c r="D331" s="52" t="n">
        <x:f>'仮想需要30分'!D331+'仮想需要30分'!E331</x:f>
        <x:v>34.11996730482256</x:v>
      </x:c>
      <x:c r="E331" s="52" t="n">
        <x:f>'仮想需要30分'!F331+'仮想需要30分'!G331</x:f>
        <x:v>34.11996730482256</x:v>
      </x:c>
      <x:c r="F331" s="52" t="n">
        <x:f>'仮想需要30分'!H331+'仮想需要30分'!I331</x:f>
        <x:v>34.11996730482256</x:v>
      </x:c>
      <x:c r="G331" s="52" t="n">
        <x:f>'仮想需要30分'!J331+'仮想需要30分'!K331</x:f>
        <x:v>34.11996730482256</x:v>
      </x:c>
      <x:c r="H331" s="52" t="n">
        <x:f>'仮想需要30分'!L331+'仮想需要30分'!M331</x:f>
        <x:v>34.11996730482256</x:v>
      </x:c>
      <x:c r="I331" s="52" t="n">
        <x:f>'仮想需要30分'!N331+'仮想需要30分'!O331</x:f>
        <x:v>34.11996730482256</x:v>
      </x:c>
      <x:c r="J331" s="52" t="n">
        <x:f>'仮想需要30分'!P331+'仮想需要30分'!Q331</x:f>
        <x:v>85.2999182620564</x:v>
      </x:c>
      <x:c r="K331" s="52" t="n">
        <x:f>'仮想需要30分'!R331+'仮想需要30分'!S331</x:f>
        <x:v>85.2999182620564</x:v>
      </x:c>
      <x:c r="L331" s="52" t="n">
        <x:f>'仮想需要30分'!T331+'仮想需要30分'!U331</x:f>
        <x:v>298.5497139171974</x:v>
      </x:c>
      <x:c r="M331" s="52" t="n">
        <x:f>'仮想需要30分'!V331+'仮想需要30分'!W331</x:f>
        <x:v>298.5497139171974</x:v>
      </x:c>
      <x:c r="N331" s="52" t="n">
        <x:f>'仮想需要30分'!X331+'仮想需要30分'!Y331</x:f>
        <x:v>298.5497139171974</x:v>
      </x:c>
      <x:c r="O331" s="52" t="n">
        <x:f>'仮想需要30分'!Z331+'仮想需要30分'!AA331</x:f>
        <x:v>298.5497139171974</x:v>
      </x:c>
      <x:c r="P331" s="52" t="n">
        <x:f>'仮想需要30分'!AB331+'仮想需要30分'!AC331</x:f>
        <x:v>187.65982017652408</x:v>
      </x:c>
      <x:c r="Q331" s="52" t="n">
        <x:f>'仮想需要30分'!AD331+'仮想需要30分'!AE331</x:f>
        <x:v>290.0197220909917</x:v>
      </x:c>
      <x:c r="R331" s="52" t="n">
        <x:f>'仮想需要30分'!AF331+'仮想需要30分'!AG331</x:f>
        <x:v>290.0197220909917</x:v>
      </x:c>
      <x:c r="S331" s="52" t="n">
        <x:f>'仮想需要30分'!AH331+'仮想需要30分'!AI331</x:f>
        <x:v>290.0197220909917</x:v>
      </x:c>
      <x:c r="T331" s="52" t="n">
        <x:f>'仮想需要30分'!AJ331+'仮想需要30分'!AK331</x:f>
        <x:v>290.0197220909917</x:v>
      </x:c>
      <x:c r="U331" s="52" t="n">
        <x:f>'仮想需要30分'!AL331+'仮想需要30分'!AM331</x:f>
        <x:v>191.92481608962686</x:v>
      </x:c>
      <x:c r="V331" s="52" t="n">
        <x:f>'仮想需要30分'!AN331+'仮想需要30分'!AO331</x:f>
        <x:v>93.82991008826204</x:v>
      </x:c>
      <x:c r="W331" s="52" t="n">
        <x:f>'仮想需要30分'!AP331+'仮想需要30分'!AQ331</x:f>
        <x:v>93.82991008826204</x:v>
      </x:c>
      <x:c r="X331" s="52" t="n">
        <x:f>'仮想需要30分'!AR331+'仮想需要30分'!AS331</x:f>
        <x:v>37.53196403530481</x:v>
      </x:c>
      <x:c r="Y331" s="52" t="n">
        <x:f>'仮想需要30分'!AT331+'仮想需要30分'!AU331</x:f>
        <x:v>37.53196403530481</x:v>
      </x:c>
      <x:c r="Z331" s="52" t="n">
        <x:f>'仮想需要30分'!AV331+'仮想需要30分'!AW331</x:f>
        <x:v>37.53196403530481</x:v>
      </x:c>
      <x:c r="AA331" s="52" t="n">
        <x:f>'仮想需要30分'!AX331+'仮想需要30分'!AY331</x:f>
        <x:v>37.53196403530481</x:v>
      </x:c>
      <x:c r="AB331" s="52" t="n">
        <x:f>SUM(D331:AA331)</x:f>
        <x:v>3446.9696969696993</x:v>
      </x:c>
    </x:row>
    <x:row r="332">
      <x:c r="A332" s="53" t="n">
        <x:f>'仮想需要30分'!A332</x:f>
        <x:v>46197</x:v>
      </x:c>
      <x:c r="B332" s="54" t="str">
        <x:f>'仮想需要30分'!B332</x:f>
        <x:v>平日</x:v>
      </x:c>
      <x:c r="C332" s="54" t="str">
        <x:f>'仮想需要30分'!C332</x:f>
        <x:v>2026-06</x:v>
      </x:c>
      <x:c r="D332" s="52" t="n">
        <x:f>'仮想需要30分'!D332+'仮想需要30分'!E332</x:f>
        <x:v>34.11996730482256</x:v>
      </x:c>
      <x:c r="E332" s="52" t="n">
        <x:f>'仮想需要30分'!F332+'仮想需要30分'!G332</x:f>
        <x:v>34.11996730482256</x:v>
      </x:c>
      <x:c r="F332" s="52" t="n">
        <x:f>'仮想需要30分'!H332+'仮想需要30分'!I332</x:f>
        <x:v>34.11996730482256</x:v>
      </x:c>
      <x:c r="G332" s="52" t="n">
        <x:f>'仮想需要30分'!J332+'仮想需要30分'!K332</x:f>
        <x:v>34.11996730482256</x:v>
      </x:c>
      <x:c r="H332" s="52" t="n">
        <x:f>'仮想需要30分'!L332+'仮想需要30分'!M332</x:f>
        <x:v>34.11996730482256</x:v>
      </x:c>
      <x:c r="I332" s="52" t="n">
        <x:f>'仮想需要30分'!N332+'仮想需要30分'!O332</x:f>
        <x:v>34.11996730482256</x:v>
      </x:c>
      <x:c r="J332" s="52" t="n">
        <x:f>'仮想需要30分'!P332+'仮想需要30分'!Q332</x:f>
        <x:v>85.2999182620564</x:v>
      </x:c>
      <x:c r="K332" s="52" t="n">
        <x:f>'仮想需要30分'!R332+'仮想需要30分'!S332</x:f>
        <x:v>85.2999182620564</x:v>
      </x:c>
      <x:c r="L332" s="52" t="n">
        <x:f>'仮想需要30分'!T332+'仮想需要30分'!U332</x:f>
        <x:v>298.5497139171974</x:v>
      </x:c>
      <x:c r="M332" s="52" t="n">
        <x:f>'仮想需要30分'!V332+'仮想需要30分'!W332</x:f>
        <x:v>298.5497139171974</x:v>
      </x:c>
      <x:c r="N332" s="52" t="n">
        <x:f>'仮想需要30分'!X332+'仮想需要30分'!Y332</x:f>
        <x:v>298.5497139171974</x:v>
      </x:c>
      <x:c r="O332" s="52" t="n">
        <x:f>'仮想需要30分'!Z332+'仮想需要30分'!AA332</x:f>
        <x:v>298.5497139171974</x:v>
      </x:c>
      <x:c r="P332" s="52" t="n">
        <x:f>'仮想需要30分'!AB332+'仮想需要30分'!AC332</x:f>
        <x:v>187.65982017652408</x:v>
      </x:c>
      <x:c r="Q332" s="52" t="n">
        <x:f>'仮想需要30分'!AD332+'仮想需要30分'!AE332</x:f>
        <x:v>290.0197220909917</x:v>
      </x:c>
      <x:c r="R332" s="52" t="n">
        <x:f>'仮想需要30分'!AF332+'仮想需要30分'!AG332</x:f>
        <x:v>290.0197220909917</x:v>
      </x:c>
      <x:c r="S332" s="52" t="n">
        <x:f>'仮想需要30分'!AH332+'仮想需要30分'!AI332</x:f>
        <x:v>290.0197220909917</x:v>
      </x:c>
      <x:c r="T332" s="52" t="n">
        <x:f>'仮想需要30分'!AJ332+'仮想需要30分'!AK332</x:f>
        <x:v>290.0197220909917</x:v>
      </x:c>
      <x:c r="U332" s="52" t="n">
        <x:f>'仮想需要30分'!AL332+'仮想需要30分'!AM332</x:f>
        <x:v>191.92481608962686</x:v>
      </x:c>
      <x:c r="V332" s="52" t="n">
        <x:f>'仮想需要30分'!AN332+'仮想需要30分'!AO332</x:f>
        <x:v>93.82991008826204</x:v>
      </x:c>
      <x:c r="W332" s="52" t="n">
        <x:f>'仮想需要30分'!AP332+'仮想需要30分'!AQ332</x:f>
        <x:v>93.82991008826204</x:v>
      </x:c>
      <x:c r="X332" s="52" t="n">
        <x:f>'仮想需要30分'!AR332+'仮想需要30分'!AS332</x:f>
        <x:v>37.53196403530481</x:v>
      </x:c>
      <x:c r="Y332" s="52" t="n">
        <x:f>'仮想需要30分'!AT332+'仮想需要30分'!AU332</x:f>
        <x:v>37.53196403530481</x:v>
      </x:c>
      <x:c r="Z332" s="52" t="n">
        <x:f>'仮想需要30分'!AV332+'仮想需要30分'!AW332</x:f>
        <x:v>37.53196403530481</x:v>
      </x:c>
      <x:c r="AA332" s="52" t="n">
        <x:f>'仮想需要30分'!AX332+'仮想需要30分'!AY332</x:f>
        <x:v>37.53196403530481</x:v>
      </x:c>
      <x:c r="AB332" s="52" t="n">
        <x:f>SUM(D332:AA332)</x:f>
        <x:v>3446.9696969696993</x:v>
      </x:c>
    </x:row>
    <x:row r="333">
      <x:c r="A333" s="53" t="n">
        <x:f>'仮想需要30分'!A333</x:f>
        <x:v>46198</x:v>
      </x:c>
      <x:c r="B333" s="54" t="str">
        <x:f>'仮想需要30分'!B333</x:f>
        <x:v>平日</x:v>
      </x:c>
      <x:c r="C333" s="54" t="str">
        <x:f>'仮想需要30分'!C333</x:f>
        <x:v>2026-06</x:v>
      </x:c>
      <x:c r="D333" s="52" t="n">
        <x:f>'仮想需要30分'!D333+'仮想需要30分'!E333</x:f>
        <x:v>34.11996730482256</x:v>
      </x:c>
      <x:c r="E333" s="52" t="n">
        <x:f>'仮想需要30分'!F333+'仮想需要30分'!G333</x:f>
        <x:v>34.11996730482256</x:v>
      </x:c>
      <x:c r="F333" s="52" t="n">
        <x:f>'仮想需要30分'!H333+'仮想需要30分'!I333</x:f>
        <x:v>34.11996730482256</x:v>
      </x:c>
      <x:c r="G333" s="52" t="n">
        <x:f>'仮想需要30分'!J333+'仮想需要30分'!K333</x:f>
        <x:v>34.11996730482256</x:v>
      </x:c>
      <x:c r="H333" s="52" t="n">
        <x:f>'仮想需要30分'!L333+'仮想需要30分'!M333</x:f>
        <x:v>34.11996730482256</x:v>
      </x:c>
      <x:c r="I333" s="52" t="n">
        <x:f>'仮想需要30分'!N333+'仮想需要30分'!O333</x:f>
        <x:v>34.11996730482256</x:v>
      </x:c>
      <x:c r="J333" s="52" t="n">
        <x:f>'仮想需要30分'!P333+'仮想需要30分'!Q333</x:f>
        <x:v>85.2999182620564</x:v>
      </x:c>
      <x:c r="K333" s="52" t="n">
        <x:f>'仮想需要30分'!R333+'仮想需要30分'!S333</x:f>
        <x:v>85.2999182620564</x:v>
      </x:c>
      <x:c r="L333" s="52" t="n">
        <x:f>'仮想需要30分'!T333+'仮想需要30分'!U333</x:f>
        <x:v>298.5497139171974</x:v>
      </x:c>
      <x:c r="M333" s="52" t="n">
        <x:f>'仮想需要30分'!V333+'仮想需要30分'!W333</x:f>
        <x:v>298.5497139171974</x:v>
      </x:c>
      <x:c r="N333" s="52" t="n">
        <x:f>'仮想需要30分'!X333+'仮想需要30分'!Y333</x:f>
        <x:v>298.5497139171974</x:v>
      </x:c>
      <x:c r="O333" s="52" t="n">
        <x:f>'仮想需要30分'!Z333+'仮想需要30分'!AA333</x:f>
        <x:v>298.5497139171974</x:v>
      </x:c>
      <x:c r="P333" s="52" t="n">
        <x:f>'仮想需要30分'!AB333+'仮想需要30分'!AC333</x:f>
        <x:v>187.65982017652408</x:v>
      </x:c>
      <x:c r="Q333" s="52" t="n">
        <x:f>'仮想需要30分'!AD333+'仮想需要30分'!AE333</x:f>
        <x:v>290.0197220909917</x:v>
      </x:c>
      <x:c r="R333" s="52" t="n">
        <x:f>'仮想需要30分'!AF333+'仮想需要30分'!AG333</x:f>
        <x:v>290.0197220909917</x:v>
      </x:c>
      <x:c r="S333" s="52" t="n">
        <x:f>'仮想需要30分'!AH333+'仮想需要30分'!AI333</x:f>
        <x:v>290.0197220909917</x:v>
      </x:c>
      <x:c r="T333" s="52" t="n">
        <x:f>'仮想需要30分'!AJ333+'仮想需要30分'!AK333</x:f>
        <x:v>290.0197220909917</x:v>
      </x:c>
      <x:c r="U333" s="52" t="n">
        <x:f>'仮想需要30分'!AL333+'仮想需要30分'!AM333</x:f>
        <x:v>191.92481608962686</x:v>
      </x:c>
      <x:c r="V333" s="52" t="n">
        <x:f>'仮想需要30分'!AN333+'仮想需要30分'!AO333</x:f>
        <x:v>93.82991008826204</x:v>
      </x:c>
      <x:c r="W333" s="52" t="n">
        <x:f>'仮想需要30分'!AP333+'仮想需要30分'!AQ333</x:f>
        <x:v>93.82991008826204</x:v>
      </x:c>
      <x:c r="X333" s="52" t="n">
        <x:f>'仮想需要30分'!AR333+'仮想需要30分'!AS333</x:f>
        <x:v>37.53196403530481</x:v>
      </x:c>
      <x:c r="Y333" s="52" t="n">
        <x:f>'仮想需要30分'!AT333+'仮想需要30分'!AU333</x:f>
        <x:v>37.53196403530481</x:v>
      </x:c>
      <x:c r="Z333" s="52" t="n">
        <x:f>'仮想需要30分'!AV333+'仮想需要30分'!AW333</x:f>
        <x:v>37.53196403530481</x:v>
      </x:c>
      <x:c r="AA333" s="52" t="n">
        <x:f>'仮想需要30分'!AX333+'仮想需要30分'!AY333</x:f>
        <x:v>37.53196403530481</x:v>
      </x:c>
      <x:c r="AB333" s="52" t="n">
        <x:f>SUM(D333:AA333)</x:f>
        <x:v>3446.9696969696993</x:v>
      </x:c>
    </x:row>
    <x:row r="334">
      <x:c r="A334" s="53" t="n">
        <x:f>'仮想需要30分'!A334</x:f>
        <x:v>46199</x:v>
      </x:c>
      <x:c r="B334" s="54" t="str">
        <x:f>'仮想需要30分'!B334</x:f>
        <x:v>平日</x:v>
      </x:c>
      <x:c r="C334" s="54" t="str">
        <x:f>'仮想需要30分'!C334</x:f>
        <x:v>2026-06</x:v>
      </x:c>
      <x:c r="D334" s="52" t="n">
        <x:f>'仮想需要30分'!D334+'仮想需要30分'!E334</x:f>
        <x:v>34.11996730482256</x:v>
      </x:c>
      <x:c r="E334" s="52" t="n">
        <x:f>'仮想需要30分'!F334+'仮想需要30分'!G334</x:f>
        <x:v>34.11996730482256</x:v>
      </x:c>
      <x:c r="F334" s="52" t="n">
        <x:f>'仮想需要30分'!H334+'仮想需要30分'!I334</x:f>
        <x:v>34.11996730482256</x:v>
      </x:c>
      <x:c r="G334" s="52" t="n">
        <x:f>'仮想需要30分'!J334+'仮想需要30分'!K334</x:f>
        <x:v>34.11996730482256</x:v>
      </x:c>
      <x:c r="H334" s="52" t="n">
        <x:f>'仮想需要30分'!L334+'仮想需要30分'!M334</x:f>
        <x:v>34.11996730482256</x:v>
      </x:c>
      <x:c r="I334" s="52" t="n">
        <x:f>'仮想需要30分'!N334+'仮想需要30分'!O334</x:f>
        <x:v>34.11996730482256</x:v>
      </x:c>
      <x:c r="J334" s="52" t="n">
        <x:f>'仮想需要30分'!P334+'仮想需要30分'!Q334</x:f>
        <x:v>85.2999182620564</x:v>
      </x:c>
      <x:c r="K334" s="52" t="n">
        <x:f>'仮想需要30分'!R334+'仮想需要30分'!S334</x:f>
        <x:v>85.2999182620564</x:v>
      </x:c>
      <x:c r="L334" s="52" t="n">
        <x:f>'仮想需要30分'!T334+'仮想需要30分'!U334</x:f>
        <x:v>298.5497139171974</x:v>
      </x:c>
      <x:c r="M334" s="52" t="n">
        <x:f>'仮想需要30分'!V334+'仮想需要30分'!W334</x:f>
        <x:v>298.5497139171974</x:v>
      </x:c>
      <x:c r="N334" s="52" t="n">
        <x:f>'仮想需要30分'!X334+'仮想需要30分'!Y334</x:f>
        <x:v>298.5497139171974</x:v>
      </x:c>
      <x:c r="O334" s="52" t="n">
        <x:f>'仮想需要30分'!Z334+'仮想需要30分'!AA334</x:f>
        <x:v>298.5497139171974</x:v>
      </x:c>
      <x:c r="P334" s="52" t="n">
        <x:f>'仮想需要30分'!AB334+'仮想需要30分'!AC334</x:f>
        <x:v>187.65982017652408</x:v>
      </x:c>
      <x:c r="Q334" s="52" t="n">
        <x:f>'仮想需要30分'!AD334+'仮想需要30分'!AE334</x:f>
        <x:v>290.0197220909917</x:v>
      </x:c>
      <x:c r="R334" s="52" t="n">
        <x:f>'仮想需要30分'!AF334+'仮想需要30分'!AG334</x:f>
        <x:v>290.0197220909917</x:v>
      </x:c>
      <x:c r="S334" s="52" t="n">
        <x:f>'仮想需要30分'!AH334+'仮想需要30分'!AI334</x:f>
        <x:v>290.0197220909917</x:v>
      </x:c>
      <x:c r="T334" s="52" t="n">
        <x:f>'仮想需要30分'!AJ334+'仮想需要30分'!AK334</x:f>
        <x:v>290.0197220909917</x:v>
      </x:c>
      <x:c r="U334" s="52" t="n">
        <x:f>'仮想需要30分'!AL334+'仮想需要30分'!AM334</x:f>
        <x:v>191.92481608962686</x:v>
      </x:c>
      <x:c r="V334" s="52" t="n">
        <x:f>'仮想需要30分'!AN334+'仮想需要30分'!AO334</x:f>
        <x:v>93.82991008826204</x:v>
      </x:c>
      <x:c r="W334" s="52" t="n">
        <x:f>'仮想需要30分'!AP334+'仮想需要30分'!AQ334</x:f>
        <x:v>93.82991008826204</x:v>
      </x:c>
      <x:c r="X334" s="52" t="n">
        <x:f>'仮想需要30分'!AR334+'仮想需要30分'!AS334</x:f>
        <x:v>37.53196403530481</x:v>
      </x:c>
      <x:c r="Y334" s="52" t="n">
        <x:f>'仮想需要30分'!AT334+'仮想需要30分'!AU334</x:f>
        <x:v>37.53196403530481</x:v>
      </x:c>
      <x:c r="Z334" s="52" t="n">
        <x:f>'仮想需要30分'!AV334+'仮想需要30分'!AW334</x:f>
        <x:v>37.53196403530481</x:v>
      </x:c>
      <x:c r="AA334" s="52" t="n">
        <x:f>'仮想需要30分'!AX334+'仮想需要30分'!AY334</x:f>
        <x:v>37.53196403530481</x:v>
      </x:c>
      <x:c r="AB334" s="52" t="n">
        <x:f>SUM(D334:AA334)</x:f>
        <x:v>3446.9696969696993</x:v>
      </x:c>
    </x:row>
    <x:row r="335">
      <x:c r="A335" s="53" t="n">
        <x:f>'仮想需要30分'!A335</x:f>
        <x:v>46200</x:v>
      </x:c>
      <x:c r="B335" s="54" t="str">
        <x:f>'仮想需要30分'!B335</x:f>
        <x:v>土日</x:v>
      </x:c>
      <x:c r="C335" s="54" t="str">
        <x:f>'仮想需要30分'!C335</x:f>
        <x:v>2026-06</x:v>
      </x:c>
      <x:c r="D335" s="52" t="n">
        <x:f>'仮想需要30分'!D335+'仮想需要30分'!E335</x:f>
        <x:v>55.38955289951302</x:v>
      </x:c>
      <x:c r="E335" s="52" t="n">
        <x:f>'仮想需要30分'!F335+'仮想需要30分'!G335</x:f>
        <x:v>55.38955289951302</x:v>
      </x:c>
      <x:c r="F335" s="52" t="n">
        <x:f>'仮想需要30分'!H335+'仮想需要30分'!I335</x:f>
        <x:v>55.38955289951302</x:v>
      </x:c>
      <x:c r="G335" s="52" t="n">
        <x:f>'仮想需要30分'!J335+'仮想需要30分'!K335</x:f>
        <x:v>55.38955289951302</x:v>
      </x:c>
      <x:c r="H335" s="52" t="n">
        <x:f>'仮想需要30分'!L335+'仮想需要30分'!M335</x:f>
        <x:v>55.38955289951302</x:v>
      </x:c>
      <x:c r="I335" s="52" t="n">
        <x:f>'仮想需要30分'!N335+'仮想需要30分'!O335</x:f>
        <x:v>55.38955289951302</x:v>
      </x:c>
      <x:c r="J335" s="52" t="n">
        <x:f>'仮想需要30分'!P335+'仮想需要30分'!Q335</x:f>
        <x:v>55.38955289951302</x:v>
      </x:c>
      <x:c r="K335" s="52" t="n">
        <x:f>'仮想需要30分'!R335+'仮想需要30分'!S335</x:f>
        <x:v>55.38955289951302</x:v>
      </x:c>
      <x:c r="L335" s="52" t="n">
        <x:f>'仮想需要30分'!T335+'仮想需要30分'!U335</x:f>
        <x:v>118.33222664895965</x:v>
      </x:c>
      <x:c r="M335" s="52" t="n">
        <x:f>'仮想需要30分'!V335+'仮想需要30分'!W335</x:f>
        <x:v>118.33222664895965</x:v>
      </x:c>
      <x:c r="N335" s="52" t="n">
        <x:f>'仮想需要30分'!X335+'仮想需要30分'!Y335</x:f>
        <x:v>118.33222664895965</x:v>
      </x:c>
      <x:c r="O335" s="52" t="n">
        <x:f>'仮想需要30分'!Z335+'仮想需要30分'!AA335</x:f>
        <x:v>118.33222664895965</x:v>
      </x:c>
      <x:c r="P335" s="52" t="n">
        <x:f>'仮想需要30分'!AB335+'仮想需要30分'!AC335</x:f>
        <x:v>118.33222664895965</x:v>
      </x:c>
      <x:c r="Q335" s="52" t="n">
        <x:f>'仮想需要30分'!AD335+'仮想需要30分'!AE335</x:f>
        <x:v>118.33222664895965</x:v>
      </x:c>
      <x:c r="R335" s="52" t="n">
        <x:f>'仮想需要30分'!AF335+'仮想需要30分'!AG335</x:f>
        <x:v>118.33222664895965</x:v>
      </x:c>
      <x:c r="S335" s="52" t="n">
        <x:f>'仮想需要30分'!AH335+'仮想需要30分'!AI335</x:f>
        <x:v>118.33222664895965</x:v>
      </x:c>
      <x:c r="T335" s="52" t="n">
        <x:f>'仮想需要30分'!AJ335+'仮想需要30分'!AK335</x:f>
        <x:v>118.33222664895965</x:v>
      </x:c>
      <x:c r="U335" s="52" t="n">
        <x:f>'仮想需要30分'!AL335+'仮想需要30分'!AM335</x:f>
        <x:v>55.38955289951302</x:v>
      </x:c>
      <x:c r="V335" s="52" t="n">
        <x:f>'仮想需要30分'!AN335+'仮想需要30分'!AO335</x:f>
        <x:v>55.38955289951302</x:v>
      </x:c>
      <x:c r="W335" s="52" t="n">
        <x:f>'仮想需要30分'!AP335+'仮想需要30分'!AQ335</x:f>
        <x:v>55.38955289951302</x:v>
      </x:c>
      <x:c r="X335" s="52" t="n">
        <x:f>'仮想需要30分'!AR335+'仮想需要30分'!AS335</x:f>
        <x:v>55.38955289951302</x:v>
      </x:c>
      <x:c r="Y335" s="52" t="n">
        <x:f>'仮想需要30分'!AT335+'仮想需要30分'!AU335</x:f>
        <x:v>55.38955289951302</x:v>
      </x:c>
      <x:c r="Z335" s="52" t="n">
        <x:f>'仮想需要30分'!AV335+'仮想需要30分'!AW335</x:f>
        <x:v>55.38955289951302</x:v>
      </x:c>
      <x:c r="AA335" s="52" t="n">
        <x:f>'仮想需要30分'!AX335+'仮想需要30分'!AY335</x:f>
        <x:v>55.38955289951302</x:v>
      </x:c>
      <x:c r="AB335" s="52" t="n">
        <x:f>SUM(D335:AA335)</x:f>
        <x:v>1895.833333333333</x:v>
      </x:c>
    </x:row>
    <x:row r="336">
      <x:c r="A336" s="53" t="n">
        <x:f>'仮想需要30分'!A336</x:f>
        <x:v>46201</x:v>
      </x:c>
      <x:c r="B336" s="54" t="str">
        <x:f>'仮想需要30分'!B336</x:f>
        <x:v>土日</x:v>
      </x:c>
      <x:c r="C336" s="54" t="str">
        <x:f>'仮想需要30分'!C336</x:f>
        <x:v>2026-06</x:v>
      </x:c>
      <x:c r="D336" s="52" t="n">
        <x:f>'仮想需要30分'!D336+'仮想需要30分'!E336</x:f>
        <x:v>55.38955289951302</x:v>
      </x:c>
      <x:c r="E336" s="52" t="n">
        <x:f>'仮想需要30分'!F336+'仮想需要30分'!G336</x:f>
        <x:v>55.38955289951302</x:v>
      </x:c>
      <x:c r="F336" s="52" t="n">
        <x:f>'仮想需要30分'!H336+'仮想需要30分'!I336</x:f>
        <x:v>55.38955289951302</x:v>
      </x:c>
      <x:c r="G336" s="52" t="n">
        <x:f>'仮想需要30分'!J336+'仮想需要30分'!K336</x:f>
        <x:v>55.38955289951302</x:v>
      </x:c>
      <x:c r="H336" s="52" t="n">
        <x:f>'仮想需要30分'!L336+'仮想需要30分'!M336</x:f>
        <x:v>55.38955289951302</x:v>
      </x:c>
      <x:c r="I336" s="52" t="n">
        <x:f>'仮想需要30分'!N336+'仮想需要30分'!O336</x:f>
        <x:v>55.38955289951302</x:v>
      </x:c>
      <x:c r="J336" s="52" t="n">
        <x:f>'仮想需要30分'!P336+'仮想需要30分'!Q336</x:f>
        <x:v>55.38955289951302</x:v>
      </x:c>
      <x:c r="K336" s="52" t="n">
        <x:f>'仮想需要30分'!R336+'仮想需要30分'!S336</x:f>
        <x:v>55.38955289951302</x:v>
      </x:c>
      <x:c r="L336" s="52" t="n">
        <x:f>'仮想需要30分'!T336+'仮想需要30分'!U336</x:f>
        <x:v>118.33222664895965</x:v>
      </x:c>
      <x:c r="M336" s="52" t="n">
        <x:f>'仮想需要30分'!V336+'仮想需要30分'!W336</x:f>
        <x:v>118.33222664895965</x:v>
      </x:c>
      <x:c r="N336" s="52" t="n">
        <x:f>'仮想需要30分'!X336+'仮想需要30分'!Y336</x:f>
        <x:v>118.33222664895965</x:v>
      </x:c>
      <x:c r="O336" s="52" t="n">
        <x:f>'仮想需要30分'!Z336+'仮想需要30分'!AA336</x:f>
        <x:v>118.33222664895965</x:v>
      </x:c>
      <x:c r="P336" s="52" t="n">
        <x:f>'仮想需要30分'!AB336+'仮想需要30分'!AC336</x:f>
        <x:v>118.33222664895965</x:v>
      </x:c>
      <x:c r="Q336" s="52" t="n">
        <x:f>'仮想需要30分'!AD336+'仮想需要30分'!AE336</x:f>
        <x:v>118.33222664895965</x:v>
      </x:c>
      <x:c r="R336" s="52" t="n">
        <x:f>'仮想需要30分'!AF336+'仮想需要30分'!AG336</x:f>
        <x:v>118.33222664895965</x:v>
      </x:c>
      <x:c r="S336" s="52" t="n">
        <x:f>'仮想需要30分'!AH336+'仮想需要30分'!AI336</x:f>
        <x:v>118.33222664895965</x:v>
      </x:c>
      <x:c r="T336" s="52" t="n">
        <x:f>'仮想需要30分'!AJ336+'仮想需要30分'!AK336</x:f>
        <x:v>118.33222664895965</x:v>
      </x:c>
      <x:c r="U336" s="52" t="n">
        <x:f>'仮想需要30分'!AL336+'仮想需要30分'!AM336</x:f>
        <x:v>55.38955289951302</x:v>
      </x:c>
      <x:c r="V336" s="52" t="n">
        <x:f>'仮想需要30分'!AN336+'仮想需要30分'!AO336</x:f>
        <x:v>55.38955289951302</x:v>
      </x:c>
      <x:c r="W336" s="52" t="n">
        <x:f>'仮想需要30分'!AP336+'仮想需要30分'!AQ336</x:f>
        <x:v>55.38955289951302</x:v>
      </x:c>
      <x:c r="X336" s="52" t="n">
        <x:f>'仮想需要30分'!AR336+'仮想需要30分'!AS336</x:f>
        <x:v>55.38955289951302</x:v>
      </x:c>
      <x:c r="Y336" s="52" t="n">
        <x:f>'仮想需要30分'!AT336+'仮想需要30分'!AU336</x:f>
        <x:v>55.38955289951302</x:v>
      </x:c>
      <x:c r="Z336" s="52" t="n">
        <x:f>'仮想需要30分'!AV336+'仮想需要30分'!AW336</x:f>
        <x:v>55.38955289951302</x:v>
      </x:c>
      <x:c r="AA336" s="52" t="n">
        <x:f>'仮想需要30分'!AX336+'仮想需要30分'!AY336</x:f>
        <x:v>55.38955289951302</x:v>
      </x:c>
      <x:c r="AB336" s="52" t="n">
        <x:f>SUM(D336:AA336)</x:f>
        <x:v>1895.833333333333</x:v>
      </x:c>
    </x:row>
    <x:row r="337">
      <x:c r="A337" s="53" t="n">
        <x:f>'仮想需要30分'!A337</x:f>
        <x:v>46202</x:v>
      </x:c>
      <x:c r="B337" s="54" t="str">
        <x:f>'仮想需要30分'!B337</x:f>
        <x:v>平日</x:v>
      </x:c>
      <x:c r="C337" s="54" t="str">
        <x:f>'仮想需要30分'!C337</x:f>
        <x:v>2026-06</x:v>
      </x:c>
      <x:c r="D337" s="52" t="n">
        <x:f>'仮想需要30分'!D337+'仮想需要30分'!E337</x:f>
        <x:v>34.11996730482256</x:v>
      </x:c>
      <x:c r="E337" s="52" t="n">
        <x:f>'仮想需要30分'!F337+'仮想需要30分'!G337</x:f>
        <x:v>34.11996730482256</x:v>
      </x:c>
      <x:c r="F337" s="52" t="n">
        <x:f>'仮想需要30分'!H337+'仮想需要30分'!I337</x:f>
        <x:v>34.11996730482256</x:v>
      </x:c>
      <x:c r="G337" s="52" t="n">
        <x:f>'仮想需要30分'!J337+'仮想需要30分'!K337</x:f>
        <x:v>34.11996730482256</x:v>
      </x:c>
      <x:c r="H337" s="52" t="n">
        <x:f>'仮想需要30分'!L337+'仮想需要30分'!M337</x:f>
        <x:v>34.11996730482256</x:v>
      </x:c>
      <x:c r="I337" s="52" t="n">
        <x:f>'仮想需要30分'!N337+'仮想需要30分'!O337</x:f>
        <x:v>34.11996730482256</x:v>
      </x:c>
      <x:c r="J337" s="52" t="n">
        <x:f>'仮想需要30分'!P337+'仮想需要30分'!Q337</x:f>
        <x:v>85.2999182620564</x:v>
      </x:c>
      <x:c r="K337" s="52" t="n">
        <x:f>'仮想需要30分'!R337+'仮想需要30分'!S337</x:f>
        <x:v>85.2999182620564</x:v>
      </x:c>
      <x:c r="L337" s="52" t="n">
        <x:f>'仮想需要30分'!T337+'仮想需要30分'!U337</x:f>
        <x:v>298.5497139171974</x:v>
      </x:c>
      <x:c r="M337" s="52" t="n">
        <x:f>'仮想需要30分'!V337+'仮想需要30分'!W337</x:f>
        <x:v>298.5497139171974</x:v>
      </x:c>
      <x:c r="N337" s="52" t="n">
        <x:f>'仮想需要30分'!X337+'仮想需要30分'!Y337</x:f>
        <x:v>298.5497139171974</x:v>
      </x:c>
      <x:c r="O337" s="52" t="n">
        <x:f>'仮想需要30分'!Z337+'仮想需要30分'!AA337</x:f>
        <x:v>298.5497139171974</x:v>
      </x:c>
      <x:c r="P337" s="52" t="n">
        <x:f>'仮想需要30分'!AB337+'仮想需要30分'!AC337</x:f>
        <x:v>187.65982017652408</x:v>
      </x:c>
      <x:c r="Q337" s="52" t="n">
        <x:f>'仮想需要30分'!AD337+'仮想需要30分'!AE337</x:f>
        <x:v>290.0197220909917</x:v>
      </x:c>
      <x:c r="R337" s="52" t="n">
        <x:f>'仮想需要30分'!AF337+'仮想需要30分'!AG337</x:f>
        <x:v>290.0197220909917</x:v>
      </x:c>
      <x:c r="S337" s="52" t="n">
        <x:f>'仮想需要30分'!AH337+'仮想需要30分'!AI337</x:f>
        <x:v>290.0197220909917</x:v>
      </x:c>
      <x:c r="T337" s="52" t="n">
        <x:f>'仮想需要30分'!AJ337+'仮想需要30分'!AK337</x:f>
        <x:v>290.0197220909917</x:v>
      </x:c>
      <x:c r="U337" s="52" t="n">
        <x:f>'仮想需要30分'!AL337+'仮想需要30分'!AM337</x:f>
        <x:v>191.92481608962686</x:v>
      </x:c>
      <x:c r="V337" s="52" t="n">
        <x:f>'仮想需要30分'!AN337+'仮想需要30分'!AO337</x:f>
        <x:v>93.82991008826204</x:v>
      </x:c>
      <x:c r="W337" s="52" t="n">
        <x:f>'仮想需要30分'!AP337+'仮想需要30分'!AQ337</x:f>
        <x:v>93.82991008826204</x:v>
      </x:c>
      <x:c r="X337" s="52" t="n">
        <x:f>'仮想需要30分'!AR337+'仮想需要30分'!AS337</x:f>
        <x:v>37.53196403530481</x:v>
      </x:c>
      <x:c r="Y337" s="52" t="n">
        <x:f>'仮想需要30分'!AT337+'仮想需要30分'!AU337</x:f>
        <x:v>37.53196403530481</x:v>
      </x:c>
      <x:c r="Z337" s="52" t="n">
        <x:f>'仮想需要30分'!AV337+'仮想需要30分'!AW337</x:f>
        <x:v>37.53196403530481</x:v>
      </x:c>
      <x:c r="AA337" s="52" t="n">
        <x:f>'仮想需要30分'!AX337+'仮想需要30分'!AY337</x:f>
        <x:v>37.53196403530481</x:v>
      </x:c>
      <x:c r="AB337" s="52" t="n">
        <x:f>SUM(D337:AA337)</x:f>
        <x:v>3446.9696969696993</x:v>
      </x:c>
    </x:row>
    <x:row r="338">
      <x:c r="A338" s="53" t="n">
        <x:f>'仮想需要30分'!A338</x:f>
        <x:v>46203</x:v>
      </x:c>
      <x:c r="B338" s="54" t="str">
        <x:f>'仮想需要30分'!B338</x:f>
        <x:v>平日</x:v>
      </x:c>
      <x:c r="C338" s="54" t="str">
        <x:f>'仮想需要30分'!C338</x:f>
        <x:v>2026-06</x:v>
      </x:c>
      <x:c r="D338" s="52" t="n">
        <x:f>'仮想需要30分'!D338+'仮想需要30分'!E338</x:f>
        <x:v>34.11996730482256</x:v>
      </x:c>
      <x:c r="E338" s="52" t="n">
        <x:f>'仮想需要30分'!F338+'仮想需要30分'!G338</x:f>
        <x:v>34.11996730482256</x:v>
      </x:c>
      <x:c r="F338" s="52" t="n">
        <x:f>'仮想需要30分'!H338+'仮想需要30分'!I338</x:f>
        <x:v>34.11996730482256</x:v>
      </x:c>
      <x:c r="G338" s="52" t="n">
        <x:f>'仮想需要30分'!J338+'仮想需要30分'!K338</x:f>
        <x:v>34.11996730482256</x:v>
      </x:c>
      <x:c r="H338" s="52" t="n">
        <x:f>'仮想需要30分'!L338+'仮想需要30分'!M338</x:f>
        <x:v>34.11996730482256</x:v>
      </x:c>
      <x:c r="I338" s="52" t="n">
        <x:f>'仮想需要30分'!N338+'仮想需要30分'!O338</x:f>
        <x:v>34.11996730482256</x:v>
      </x:c>
      <x:c r="J338" s="52" t="n">
        <x:f>'仮想需要30分'!P338+'仮想需要30分'!Q338</x:f>
        <x:v>85.2999182620564</x:v>
      </x:c>
      <x:c r="K338" s="52" t="n">
        <x:f>'仮想需要30分'!R338+'仮想需要30分'!S338</x:f>
        <x:v>85.2999182620564</x:v>
      </x:c>
      <x:c r="L338" s="52" t="n">
        <x:f>'仮想需要30分'!T338+'仮想需要30分'!U338</x:f>
        <x:v>298.5497139171974</x:v>
      </x:c>
      <x:c r="M338" s="52" t="n">
        <x:f>'仮想需要30分'!V338+'仮想需要30分'!W338</x:f>
        <x:v>298.5497139171974</x:v>
      </x:c>
      <x:c r="N338" s="52" t="n">
        <x:f>'仮想需要30分'!X338+'仮想需要30分'!Y338</x:f>
        <x:v>298.5497139171974</x:v>
      </x:c>
      <x:c r="O338" s="52" t="n">
        <x:f>'仮想需要30分'!Z338+'仮想需要30分'!AA338</x:f>
        <x:v>298.5497139171974</x:v>
      </x:c>
      <x:c r="P338" s="52" t="n">
        <x:f>'仮想需要30分'!AB338+'仮想需要30分'!AC338</x:f>
        <x:v>187.65982017652408</x:v>
      </x:c>
      <x:c r="Q338" s="52" t="n">
        <x:f>'仮想需要30分'!AD338+'仮想需要30分'!AE338</x:f>
        <x:v>290.0197220909917</x:v>
      </x:c>
      <x:c r="R338" s="52" t="n">
        <x:f>'仮想需要30分'!AF338+'仮想需要30分'!AG338</x:f>
        <x:v>290.0197220909917</x:v>
      </x:c>
      <x:c r="S338" s="52" t="n">
        <x:f>'仮想需要30分'!AH338+'仮想需要30分'!AI338</x:f>
        <x:v>290.0197220909917</x:v>
      </x:c>
      <x:c r="T338" s="52" t="n">
        <x:f>'仮想需要30分'!AJ338+'仮想需要30分'!AK338</x:f>
        <x:v>290.0197220909917</x:v>
      </x:c>
      <x:c r="U338" s="52" t="n">
        <x:f>'仮想需要30分'!AL338+'仮想需要30分'!AM338</x:f>
        <x:v>191.92481608962686</x:v>
      </x:c>
      <x:c r="V338" s="52" t="n">
        <x:f>'仮想需要30分'!AN338+'仮想需要30分'!AO338</x:f>
        <x:v>93.82991008826204</x:v>
      </x:c>
      <x:c r="W338" s="52" t="n">
        <x:f>'仮想需要30分'!AP338+'仮想需要30分'!AQ338</x:f>
        <x:v>93.82991008826204</x:v>
      </x:c>
      <x:c r="X338" s="52" t="n">
        <x:f>'仮想需要30分'!AR338+'仮想需要30分'!AS338</x:f>
        <x:v>37.53196403530481</x:v>
      </x:c>
      <x:c r="Y338" s="52" t="n">
        <x:f>'仮想需要30分'!AT338+'仮想需要30分'!AU338</x:f>
        <x:v>37.53196403530481</x:v>
      </x:c>
      <x:c r="Z338" s="52" t="n">
        <x:f>'仮想需要30分'!AV338+'仮想需要30分'!AW338</x:f>
        <x:v>37.53196403530481</x:v>
      </x:c>
      <x:c r="AA338" s="52" t="n">
        <x:f>'仮想需要30分'!AX338+'仮想需要30分'!AY338</x:f>
        <x:v>37.53196403530481</x:v>
      </x:c>
      <x:c r="AB338" s="52" t="n">
        <x:f>SUM(D338:AA338)</x:f>
        <x:v>3446.9696969696993</x:v>
      </x:c>
    </x:row>
    <x:row r="339">
      <x:c r="A339" s="53" t="n">
        <x:f>'仮想需要30分'!A339</x:f>
        <x:v>46204</x:v>
      </x:c>
      <x:c r="B339" s="54" t="str">
        <x:f>'仮想需要30分'!B339</x:f>
        <x:v>平日</x:v>
      </x:c>
      <x:c r="C339" s="54" t="str">
        <x:f>'仮想需要30分'!C339</x:f>
        <x:v>2026-07</x:v>
      </x:c>
      <x:c r="D339" s="52" t="n">
        <x:f>'仮想需要30分'!D339+'仮想需要30分'!E339</x:f>
        <x:v>36.4873188503966</x:v>
      </x:c>
      <x:c r="E339" s="52" t="n">
        <x:f>'仮想需要30分'!F339+'仮想需要30分'!G339</x:f>
        <x:v>36.4873188503966</x:v>
      </x:c>
      <x:c r="F339" s="52" t="n">
        <x:f>'仮想需要30分'!H339+'仮想需要30分'!I339</x:f>
        <x:v>36.4873188503966</x:v>
      </x:c>
      <x:c r="G339" s="52" t="n">
        <x:f>'仮想需要30分'!J339+'仮想需要30分'!K339</x:f>
        <x:v>36.4873188503966</x:v>
      </x:c>
      <x:c r="H339" s="52" t="n">
        <x:f>'仮想需要30分'!L339+'仮想需要30分'!M339</x:f>
        <x:v>36.4873188503966</x:v>
      </x:c>
      <x:c r="I339" s="52" t="n">
        <x:f>'仮想需要30分'!N339+'仮想需要30分'!O339</x:f>
        <x:v>36.4873188503966</x:v>
      </x:c>
      <x:c r="J339" s="52" t="n">
        <x:f>'仮想需要30分'!P339+'仮想需要30分'!Q339</x:f>
        <x:v>91.21829712599147</x:v>
      </x:c>
      <x:c r="K339" s="52" t="n">
        <x:f>'仮想需要30分'!R339+'仮想需要30分'!S339</x:f>
        <x:v>91.21829712599147</x:v>
      </x:c>
      <x:c r="L339" s="52" t="n">
        <x:f>'仮想需要30分'!T339+'仮想需要30分'!U339</x:f>
        <x:v>319.2640399409702</x:v>
      </x:c>
      <x:c r="M339" s="52" t="n">
        <x:f>'仮想需要30分'!V339+'仮想需要30分'!W339</x:f>
        <x:v>319.2640399409702</x:v>
      </x:c>
      <x:c r="N339" s="52" t="n">
        <x:f>'仮想需要30分'!X339+'仮想需要30分'!Y339</x:f>
        <x:v>319.2640399409702</x:v>
      </x:c>
      <x:c r="O339" s="52" t="n">
        <x:f>'仮想需要30分'!Z339+'仮想需要30分'!AA339</x:f>
        <x:v>319.2640399409702</x:v>
      </x:c>
      <x:c r="P339" s="52" t="n">
        <x:f>'仮想需要30分'!AB339+'仮想需要30分'!AC339</x:f>
        <x:v>200.68025367718127</x:v>
      </x:c>
      <x:c r="Q339" s="52" t="n">
        <x:f>'仮想需要30分'!AD339+'仮想需要30分'!AE339</x:f>
        <x:v>310.142210228371</x:v>
      </x:c>
      <x:c r="R339" s="52" t="n">
        <x:f>'仮想需要30分'!AF339+'仮想需要30分'!AG339</x:f>
        <x:v>310.142210228371</x:v>
      </x:c>
      <x:c r="S339" s="52" t="n">
        <x:f>'仮想需要30分'!AH339+'仮想需要30分'!AI339</x:f>
        <x:v>310.142210228371</x:v>
      </x:c>
      <x:c r="T339" s="52" t="n">
        <x:f>'仮想需要30分'!AJ339+'仮想需要30分'!AK339</x:f>
        <x:v>310.142210228371</x:v>
      </x:c>
      <x:c r="U339" s="52" t="n">
        <x:f>'仮想需要30分'!AL339+'仮想需要30分'!AM339</x:f>
        <x:v>205.24116853348085</x:v>
      </x:c>
      <x:c r="V339" s="52" t="n">
        <x:f>'仮想需要30分'!AN339+'仮想需要30分'!AO339</x:f>
        <x:v>100.34012683859063</x:v>
      </x:c>
      <x:c r="W339" s="52" t="n">
        <x:f>'仮想需要30分'!AP339+'仮想需要30分'!AQ339</x:f>
        <x:v>100.34012683859063</x:v>
      </x:c>
      <x:c r="X339" s="52" t="n">
        <x:f>'仮想需要30分'!AR339+'仮想需要30分'!AS339</x:f>
        <x:v>40.13605073543626</x:v>
      </x:c>
      <x:c r="Y339" s="52" t="n">
        <x:f>'仮想需要30分'!AT339+'仮想需要30分'!AU339</x:f>
        <x:v>40.13605073543626</x:v>
      </x:c>
      <x:c r="Z339" s="52" t="n">
        <x:f>'仮想需要30分'!AV339+'仮想需要30分'!AW339</x:f>
        <x:v>40.13605073543626</x:v>
      </x:c>
      <x:c r="AA339" s="52" t="n">
        <x:f>'仮想需要30分'!AX339+'仮想需要30分'!AY339</x:f>
        <x:v>40.13605073543626</x:v>
      </x:c>
      <x:c r="AB339" s="52" t="n">
        <x:f>SUM(D339:AA339)</x:f>
        <x:v>3686.131386861315</x:v>
      </x:c>
    </x:row>
    <x:row r="340">
      <x:c r="A340" s="53" t="n">
        <x:f>'仮想需要30分'!A340</x:f>
        <x:v>46205</x:v>
      </x:c>
      <x:c r="B340" s="54" t="str">
        <x:f>'仮想需要30分'!B340</x:f>
        <x:v>平日</x:v>
      </x:c>
      <x:c r="C340" s="54" t="str">
        <x:f>'仮想需要30分'!C340</x:f>
        <x:v>2026-07</x:v>
      </x:c>
      <x:c r="D340" s="52" t="n">
        <x:f>'仮想需要30分'!D340+'仮想需要30分'!E340</x:f>
        <x:v>36.4873188503966</x:v>
      </x:c>
      <x:c r="E340" s="52" t="n">
        <x:f>'仮想需要30分'!F340+'仮想需要30分'!G340</x:f>
        <x:v>36.4873188503966</x:v>
      </x:c>
      <x:c r="F340" s="52" t="n">
        <x:f>'仮想需要30分'!H340+'仮想需要30分'!I340</x:f>
        <x:v>36.4873188503966</x:v>
      </x:c>
      <x:c r="G340" s="52" t="n">
        <x:f>'仮想需要30分'!J340+'仮想需要30分'!K340</x:f>
        <x:v>36.4873188503966</x:v>
      </x:c>
      <x:c r="H340" s="52" t="n">
        <x:f>'仮想需要30分'!L340+'仮想需要30分'!M340</x:f>
        <x:v>36.4873188503966</x:v>
      </x:c>
      <x:c r="I340" s="52" t="n">
        <x:f>'仮想需要30分'!N340+'仮想需要30分'!O340</x:f>
        <x:v>36.4873188503966</x:v>
      </x:c>
      <x:c r="J340" s="52" t="n">
        <x:f>'仮想需要30分'!P340+'仮想需要30分'!Q340</x:f>
        <x:v>91.21829712599147</x:v>
      </x:c>
      <x:c r="K340" s="52" t="n">
        <x:f>'仮想需要30分'!R340+'仮想需要30分'!S340</x:f>
        <x:v>91.21829712599147</x:v>
      </x:c>
      <x:c r="L340" s="52" t="n">
        <x:f>'仮想需要30分'!T340+'仮想需要30分'!U340</x:f>
        <x:v>319.2640399409702</x:v>
      </x:c>
      <x:c r="M340" s="52" t="n">
        <x:f>'仮想需要30分'!V340+'仮想需要30分'!W340</x:f>
        <x:v>319.2640399409702</x:v>
      </x:c>
      <x:c r="N340" s="52" t="n">
        <x:f>'仮想需要30分'!X340+'仮想需要30分'!Y340</x:f>
        <x:v>319.2640399409702</x:v>
      </x:c>
      <x:c r="O340" s="52" t="n">
        <x:f>'仮想需要30分'!Z340+'仮想需要30分'!AA340</x:f>
        <x:v>319.2640399409702</x:v>
      </x:c>
      <x:c r="P340" s="52" t="n">
        <x:f>'仮想需要30分'!AB340+'仮想需要30分'!AC340</x:f>
        <x:v>200.68025367718127</x:v>
      </x:c>
      <x:c r="Q340" s="52" t="n">
        <x:f>'仮想需要30分'!AD340+'仮想需要30分'!AE340</x:f>
        <x:v>310.142210228371</x:v>
      </x:c>
      <x:c r="R340" s="52" t="n">
        <x:f>'仮想需要30分'!AF340+'仮想需要30分'!AG340</x:f>
        <x:v>310.142210228371</x:v>
      </x:c>
      <x:c r="S340" s="52" t="n">
        <x:f>'仮想需要30分'!AH340+'仮想需要30分'!AI340</x:f>
        <x:v>310.142210228371</x:v>
      </x:c>
      <x:c r="T340" s="52" t="n">
        <x:f>'仮想需要30分'!AJ340+'仮想需要30分'!AK340</x:f>
        <x:v>310.142210228371</x:v>
      </x:c>
      <x:c r="U340" s="52" t="n">
        <x:f>'仮想需要30分'!AL340+'仮想需要30分'!AM340</x:f>
        <x:v>205.24116853348085</x:v>
      </x:c>
      <x:c r="V340" s="52" t="n">
        <x:f>'仮想需要30分'!AN340+'仮想需要30分'!AO340</x:f>
        <x:v>100.34012683859063</x:v>
      </x:c>
      <x:c r="W340" s="52" t="n">
        <x:f>'仮想需要30分'!AP340+'仮想需要30分'!AQ340</x:f>
        <x:v>100.34012683859063</x:v>
      </x:c>
      <x:c r="X340" s="52" t="n">
        <x:f>'仮想需要30分'!AR340+'仮想需要30分'!AS340</x:f>
        <x:v>40.13605073543626</x:v>
      </x:c>
      <x:c r="Y340" s="52" t="n">
        <x:f>'仮想需要30分'!AT340+'仮想需要30分'!AU340</x:f>
        <x:v>40.13605073543626</x:v>
      </x:c>
      <x:c r="Z340" s="52" t="n">
        <x:f>'仮想需要30分'!AV340+'仮想需要30分'!AW340</x:f>
        <x:v>40.13605073543626</x:v>
      </x:c>
      <x:c r="AA340" s="52" t="n">
        <x:f>'仮想需要30分'!AX340+'仮想需要30分'!AY340</x:f>
        <x:v>40.13605073543626</x:v>
      </x:c>
      <x:c r="AB340" s="52" t="n">
        <x:f>SUM(D340:AA340)</x:f>
        <x:v>3686.131386861315</x:v>
      </x:c>
    </x:row>
    <x:row r="341">
      <x:c r="A341" s="53" t="n">
        <x:f>'仮想需要30分'!A341</x:f>
        <x:v>46206</x:v>
      </x:c>
      <x:c r="B341" s="54" t="str">
        <x:f>'仮想需要30分'!B341</x:f>
        <x:v>平日</x:v>
      </x:c>
      <x:c r="C341" s="54" t="str">
        <x:f>'仮想需要30分'!C341</x:f>
        <x:v>2026-07</x:v>
      </x:c>
      <x:c r="D341" s="52" t="n">
        <x:f>'仮想需要30分'!D341+'仮想需要30分'!E341</x:f>
        <x:v>36.4873188503966</x:v>
      </x:c>
      <x:c r="E341" s="52" t="n">
        <x:f>'仮想需要30分'!F341+'仮想需要30分'!G341</x:f>
        <x:v>36.4873188503966</x:v>
      </x:c>
      <x:c r="F341" s="52" t="n">
        <x:f>'仮想需要30分'!H341+'仮想需要30分'!I341</x:f>
        <x:v>36.4873188503966</x:v>
      </x:c>
      <x:c r="G341" s="52" t="n">
        <x:f>'仮想需要30分'!J341+'仮想需要30分'!K341</x:f>
        <x:v>36.4873188503966</x:v>
      </x:c>
      <x:c r="H341" s="52" t="n">
        <x:f>'仮想需要30分'!L341+'仮想需要30分'!M341</x:f>
        <x:v>36.4873188503966</x:v>
      </x:c>
      <x:c r="I341" s="52" t="n">
        <x:f>'仮想需要30分'!N341+'仮想需要30分'!O341</x:f>
        <x:v>36.4873188503966</x:v>
      </x:c>
      <x:c r="J341" s="52" t="n">
        <x:f>'仮想需要30分'!P341+'仮想需要30分'!Q341</x:f>
        <x:v>91.21829712599147</x:v>
      </x:c>
      <x:c r="K341" s="52" t="n">
        <x:f>'仮想需要30分'!R341+'仮想需要30分'!S341</x:f>
        <x:v>91.21829712599147</x:v>
      </x:c>
      <x:c r="L341" s="52" t="n">
        <x:f>'仮想需要30分'!T341+'仮想需要30分'!U341</x:f>
        <x:v>319.2640399409702</x:v>
      </x:c>
      <x:c r="M341" s="52" t="n">
        <x:f>'仮想需要30分'!V341+'仮想需要30分'!W341</x:f>
        <x:v>319.2640399409702</x:v>
      </x:c>
      <x:c r="N341" s="52" t="n">
        <x:f>'仮想需要30分'!X341+'仮想需要30分'!Y341</x:f>
        <x:v>319.2640399409702</x:v>
      </x:c>
      <x:c r="O341" s="52" t="n">
        <x:f>'仮想需要30分'!Z341+'仮想需要30分'!AA341</x:f>
        <x:v>319.2640399409702</x:v>
      </x:c>
      <x:c r="P341" s="52" t="n">
        <x:f>'仮想需要30分'!AB341+'仮想需要30分'!AC341</x:f>
        <x:v>200.68025367718127</x:v>
      </x:c>
      <x:c r="Q341" s="52" t="n">
        <x:f>'仮想需要30分'!AD341+'仮想需要30分'!AE341</x:f>
        <x:v>310.142210228371</x:v>
      </x:c>
      <x:c r="R341" s="52" t="n">
        <x:f>'仮想需要30分'!AF341+'仮想需要30分'!AG341</x:f>
        <x:v>310.142210228371</x:v>
      </x:c>
      <x:c r="S341" s="52" t="n">
        <x:f>'仮想需要30分'!AH341+'仮想需要30分'!AI341</x:f>
        <x:v>310.142210228371</x:v>
      </x:c>
      <x:c r="T341" s="52" t="n">
        <x:f>'仮想需要30分'!AJ341+'仮想需要30分'!AK341</x:f>
        <x:v>310.142210228371</x:v>
      </x:c>
      <x:c r="U341" s="52" t="n">
        <x:f>'仮想需要30分'!AL341+'仮想需要30分'!AM341</x:f>
        <x:v>205.24116853348085</x:v>
      </x:c>
      <x:c r="V341" s="52" t="n">
        <x:f>'仮想需要30分'!AN341+'仮想需要30分'!AO341</x:f>
        <x:v>100.34012683859063</x:v>
      </x:c>
      <x:c r="W341" s="52" t="n">
        <x:f>'仮想需要30分'!AP341+'仮想需要30分'!AQ341</x:f>
        <x:v>100.34012683859063</x:v>
      </x:c>
      <x:c r="X341" s="52" t="n">
        <x:f>'仮想需要30分'!AR341+'仮想需要30分'!AS341</x:f>
        <x:v>40.13605073543626</x:v>
      </x:c>
      <x:c r="Y341" s="52" t="n">
        <x:f>'仮想需要30分'!AT341+'仮想需要30分'!AU341</x:f>
        <x:v>40.13605073543626</x:v>
      </x:c>
      <x:c r="Z341" s="52" t="n">
        <x:f>'仮想需要30分'!AV341+'仮想需要30分'!AW341</x:f>
        <x:v>40.13605073543626</x:v>
      </x:c>
      <x:c r="AA341" s="52" t="n">
        <x:f>'仮想需要30分'!AX341+'仮想需要30分'!AY341</x:f>
        <x:v>40.13605073543626</x:v>
      </x:c>
      <x:c r="AB341" s="52" t="n">
        <x:f>SUM(D341:AA341)</x:f>
        <x:v>3686.131386861315</x:v>
      </x:c>
    </x:row>
    <x:row r="342">
      <x:c r="A342" s="53" t="n">
        <x:f>'仮想需要30分'!A342</x:f>
        <x:v>46207</x:v>
      </x:c>
      <x:c r="B342" s="54" t="str">
        <x:f>'仮想需要30分'!B342</x:f>
        <x:v>土日</x:v>
      </x:c>
      <x:c r="C342" s="54" t="str">
        <x:f>'仮想需要30分'!C342</x:f>
        <x:v>2026-07</x:v>
      </x:c>
      <x:c r="D342" s="52" t="n">
        <x:f>'仮想需要30分'!D342+'仮想需要30分'!E342</x:f>
        <x:v>59.232655751689066</x:v>
      </x:c>
      <x:c r="E342" s="52" t="n">
        <x:f>'仮想需要30分'!F342+'仮想需要30分'!G342</x:f>
        <x:v>59.232655751689066</x:v>
      </x:c>
      <x:c r="F342" s="52" t="n">
        <x:f>'仮想需要30分'!H342+'仮想需要30分'!I342</x:f>
        <x:v>59.232655751689066</x:v>
      </x:c>
      <x:c r="G342" s="52" t="n">
        <x:f>'仮想需要30分'!J342+'仮想需要30分'!K342</x:f>
        <x:v>59.232655751689066</x:v>
      </x:c>
      <x:c r="H342" s="52" t="n">
        <x:f>'仮想需要30分'!L342+'仮想需要30分'!M342</x:f>
        <x:v>59.232655751689066</x:v>
      </x:c>
      <x:c r="I342" s="52" t="n">
        <x:f>'仮想需要30分'!N342+'仮想需要30分'!O342</x:f>
        <x:v>59.232655751689066</x:v>
      </x:c>
      <x:c r="J342" s="52" t="n">
        <x:f>'仮想需要30分'!P342+'仮想需要30分'!Q342</x:f>
        <x:v>59.232655751689066</x:v>
      </x:c>
      <x:c r="K342" s="52" t="n">
        <x:f>'仮想需要30分'!R342+'仮想需要30分'!S342</x:f>
        <x:v>59.232655751689066</x:v>
      </x:c>
      <x:c r="L342" s="52" t="n">
        <x:f>'仮想需要30分'!T342+'仮想需要30分'!U342</x:f>
        <x:v>126.54249183315392</x:v>
      </x:c>
      <x:c r="M342" s="52" t="n">
        <x:f>'仮想需要30分'!V342+'仮想需要30分'!W342</x:f>
        <x:v>126.54249183315392</x:v>
      </x:c>
      <x:c r="N342" s="52" t="n">
        <x:f>'仮想需要30分'!X342+'仮想需要30分'!Y342</x:f>
        <x:v>126.54249183315392</x:v>
      </x:c>
      <x:c r="O342" s="52" t="n">
        <x:f>'仮想需要30分'!Z342+'仮想需要30分'!AA342</x:f>
        <x:v>126.54249183315392</x:v>
      </x:c>
      <x:c r="P342" s="52" t="n">
        <x:f>'仮想需要30分'!AB342+'仮想需要30分'!AC342</x:f>
        <x:v>126.54249183315392</x:v>
      </x:c>
      <x:c r="Q342" s="52" t="n">
        <x:f>'仮想需要30分'!AD342+'仮想需要30分'!AE342</x:f>
        <x:v>126.54249183315392</x:v>
      </x:c>
      <x:c r="R342" s="52" t="n">
        <x:f>'仮想需要30分'!AF342+'仮想需要30分'!AG342</x:f>
        <x:v>126.54249183315392</x:v>
      </x:c>
      <x:c r="S342" s="52" t="n">
        <x:f>'仮想需要30分'!AH342+'仮想需要30分'!AI342</x:f>
        <x:v>126.54249183315392</x:v>
      </x:c>
      <x:c r="T342" s="52" t="n">
        <x:f>'仮想需要30分'!AJ342+'仮想需要30分'!AK342</x:f>
        <x:v>126.54249183315392</x:v>
      </x:c>
      <x:c r="U342" s="52" t="n">
        <x:f>'仮想需要30分'!AL342+'仮想需要30分'!AM342</x:f>
        <x:v>59.232655751689066</x:v>
      </x:c>
      <x:c r="V342" s="52" t="n">
        <x:f>'仮想需要30分'!AN342+'仮想需要30分'!AO342</x:f>
        <x:v>59.232655751689066</x:v>
      </x:c>
      <x:c r="W342" s="52" t="n">
        <x:f>'仮想需要30分'!AP342+'仮想需要30分'!AQ342</x:f>
        <x:v>59.232655751689066</x:v>
      </x:c>
      <x:c r="X342" s="52" t="n">
        <x:f>'仮想需要30分'!AR342+'仮想需要30分'!AS342</x:f>
        <x:v>59.232655751689066</x:v>
      </x:c>
      <x:c r="Y342" s="52" t="n">
        <x:f>'仮想需要30分'!AT342+'仮想需要30分'!AU342</x:f>
        <x:v>59.232655751689066</x:v>
      </x:c>
      <x:c r="Z342" s="52" t="n">
        <x:f>'仮想需要30分'!AV342+'仮想需要30分'!AW342</x:f>
        <x:v>59.232655751689066</x:v>
      </x:c>
      <x:c r="AA342" s="52" t="n">
        <x:f>'仮想需要30分'!AX342+'仮想需要30分'!AY342</x:f>
        <x:v>59.232655751689066</x:v>
      </x:c>
      <x:c r="AB342" s="52" t="n">
        <x:f>SUM(D342:AA342)</x:f>
        <x:v>2027.3722627737206</x:v>
      </x:c>
    </x:row>
    <x:row r="343">
      <x:c r="A343" s="53" t="n">
        <x:f>'仮想需要30分'!A343</x:f>
        <x:v>46208</x:v>
      </x:c>
      <x:c r="B343" s="54" t="str">
        <x:f>'仮想需要30分'!B343</x:f>
        <x:v>土日</x:v>
      </x:c>
      <x:c r="C343" s="54" t="str">
        <x:f>'仮想需要30分'!C343</x:f>
        <x:v>2026-07</x:v>
      </x:c>
      <x:c r="D343" s="52" t="n">
        <x:f>'仮想需要30分'!D343+'仮想需要30分'!E343</x:f>
        <x:v>59.232655751689066</x:v>
      </x:c>
      <x:c r="E343" s="52" t="n">
        <x:f>'仮想需要30分'!F343+'仮想需要30分'!G343</x:f>
        <x:v>59.232655751689066</x:v>
      </x:c>
      <x:c r="F343" s="52" t="n">
        <x:f>'仮想需要30分'!H343+'仮想需要30分'!I343</x:f>
        <x:v>59.232655751689066</x:v>
      </x:c>
      <x:c r="G343" s="52" t="n">
        <x:f>'仮想需要30分'!J343+'仮想需要30分'!K343</x:f>
        <x:v>59.232655751689066</x:v>
      </x:c>
      <x:c r="H343" s="52" t="n">
        <x:f>'仮想需要30分'!L343+'仮想需要30分'!M343</x:f>
        <x:v>59.232655751689066</x:v>
      </x:c>
      <x:c r="I343" s="52" t="n">
        <x:f>'仮想需要30分'!N343+'仮想需要30分'!O343</x:f>
        <x:v>59.232655751689066</x:v>
      </x:c>
      <x:c r="J343" s="52" t="n">
        <x:f>'仮想需要30分'!P343+'仮想需要30分'!Q343</x:f>
        <x:v>59.232655751689066</x:v>
      </x:c>
      <x:c r="K343" s="52" t="n">
        <x:f>'仮想需要30分'!R343+'仮想需要30分'!S343</x:f>
        <x:v>59.232655751689066</x:v>
      </x:c>
      <x:c r="L343" s="52" t="n">
        <x:f>'仮想需要30分'!T343+'仮想需要30分'!U343</x:f>
        <x:v>126.54249183315392</x:v>
      </x:c>
      <x:c r="M343" s="52" t="n">
        <x:f>'仮想需要30分'!V343+'仮想需要30分'!W343</x:f>
        <x:v>126.54249183315392</x:v>
      </x:c>
      <x:c r="N343" s="52" t="n">
        <x:f>'仮想需要30分'!X343+'仮想需要30分'!Y343</x:f>
        <x:v>126.54249183315392</x:v>
      </x:c>
      <x:c r="O343" s="52" t="n">
        <x:f>'仮想需要30分'!Z343+'仮想需要30分'!AA343</x:f>
        <x:v>126.54249183315392</x:v>
      </x:c>
      <x:c r="P343" s="52" t="n">
        <x:f>'仮想需要30分'!AB343+'仮想需要30分'!AC343</x:f>
        <x:v>126.54249183315392</x:v>
      </x:c>
      <x:c r="Q343" s="52" t="n">
        <x:f>'仮想需要30分'!AD343+'仮想需要30分'!AE343</x:f>
        <x:v>126.54249183315392</x:v>
      </x:c>
      <x:c r="R343" s="52" t="n">
        <x:f>'仮想需要30分'!AF343+'仮想需要30分'!AG343</x:f>
        <x:v>126.54249183315392</x:v>
      </x:c>
      <x:c r="S343" s="52" t="n">
        <x:f>'仮想需要30分'!AH343+'仮想需要30分'!AI343</x:f>
        <x:v>126.54249183315392</x:v>
      </x:c>
      <x:c r="T343" s="52" t="n">
        <x:f>'仮想需要30分'!AJ343+'仮想需要30分'!AK343</x:f>
        <x:v>126.54249183315392</x:v>
      </x:c>
      <x:c r="U343" s="52" t="n">
        <x:f>'仮想需要30分'!AL343+'仮想需要30分'!AM343</x:f>
        <x:v>59.232655751689066</x:v>
      </x:c>
      <x:c r="V343" s="52" t="n">
        <x:f>'仮想需要30分'!AN343+'仮想需要30分'!AO343</x:f>
        <x:v>59.232655751689066</x:v>
      </x:c>
      <x:c r="W343" s="52" t="n">
        <x:f>'仮想需要30分'!AP343+'仮想需要30分'!AQ343</x:f>
        <x:v>59.232655751689066</x:v>
      </x:c>
      <x:c r="X343" s="52" t="n">
        <x:f>'仮想需要30分'!AR343+'仮想需要30分'!AS343</x:f>
        <x:v>59.232655751689066</x:v>
      </x:c>
      <x:c r="Y343" s="52" t="n">
        <x:f>'仮想需要30分'!AT343+'仮想需要30分'!AU343</x:f>
        <x:v>59.232655751689066</x:v>
      </x:c>
      <x:c r="Z343" s="52" t="n">
        <x:f>'仮想需要30分'!AV343+'仮想需要30分'!AW343</x:f>
        <x:v>59.232655751689066</x:v>
      </x:c>
      <x:c r="AA343" s="52" t="n">
        <x:f>'仮想需要30分'!AX343+'仮想需要30分'!AY343</x:f>
        <x:v>59.232655751689066</x:v>
      </x:c>
      <x:c r="AB343" s="52" t="n">
        <x:f>SUM(D343:AA343)</x:f>
        <x:v>2027.3722627737206</x:v>
      </x:c>
    </x:row>
    <x:row r="344">
      <x:c r="A344" s="53" t="n">
        <x:f>'仮想需要30分'!A344</x:f>
        <x:v>46209</x:v>
      </x:c>
      <x:c r="B344" s="54" t="str">
        <x:f>'仮想需要30分'!B344</x:f>
        <x:v>平日</x:v>
      </x:c>
      <x:c r="C344" s="54" t="str">
        <x:f>'仮想需要30分'!C344</x:f>
        <x:v>2026-07</x:v>
      </x:c>
      <x:c r="D344" s="52" t="n">
        <x:f>'仮想需要30分'!D344+'仮想需要30分'!E344</x:f>
        <x:v>36.4873188503966</x:v>
      </x:c>
      <x:c r="E344" s="52" t="n">
        <x:f>'仮想需要30分'!F344+'仮想需要30分'!G344</x:f>
        <x:v>36.4873188503966</x:v>
      </x:c>
      <x:c r="F344" s="52" t="n">
        <x:f>'仮想需要30分'!H344+'仮想需要30分'!I344</x:f>
        <x:v>36.4873188503966</x:v>
      </x:c>
      <x:c r="G344" s="52" t="n">
        <x:f>'仮想需要30分'!J344+'仮想需要30分'!K344</x:f>
        <x:v>36.4873188503966</x:v>
      </x:c>
      <x:c r="H344" s="52" t="n">
        <x:f>'仮想需要30分'!L344+'仮想需要30分'!M344</x:f>
        <x:v>36.4873188503966</x:v>
      </x:c>
      <x:c r="I344" s="52" t="n">
        <x:f>'仮想需要30分'!N344+'仮想需要30分'!O344</x:f>
        <x:v>36.4873188503966</x:v>
      </x:c>
      <x:c r="J344" s="52" t="n">
        <x:f>'仮想需要30分'!P344+'仮想需要30分'!Q344</x:f>
        <x:v>91.21829712599147</x:v>
      </x:c>
      <x:c r="K344" s="52" t="n">
        <x:f>'仮想需要30分'!R344+'仮想需要30分'!S344</x:f>
        <x:v>91.21829712599147</x:v>
      </x:c>
      <x:c r="L344" s="52" t="n">
        <x:f>'仮想需要30分'!T344+'仮想需要30分'!U344</x:f>
        <x:v>319.2640399409702</x:v>
      </x:c>
      <x:c r="M344" s="52" t="n">
        <x:f>'仮想需要30分'!V344+'仮想需要30分'!W344</x:f>
        <x:v>319.2640399409702</x:v>
      </x:c>
      <x:c r="N344" s="52" t="n">
        <x:f>'仮想需要30分'!X344+'仮想需要30分'!Y344</x:f>
        <x:v>319.2640399409702</x:v>
      </x:c>
      <x:c r="O344" s="52" t="n">
        <x:f>'仮想需要30分'!Z344+'仮想需要30分'!AA344</x:f>
        <x:v>319.2640399409702</x:v>
      </x:c>
      <x:c r="P344" s="52" t="n">
        <x:f>'仮想需要30分'!AB344+'仮想需要30分'!AC344</x:f>
        <x:v>200.68025367718127</x:v>
      </x:c>
      <x:c r="Q344" s="52" t="n">
        <x:f>'仮想需要30分'!AD344+'仮想需要30分'!AE344</x:f>
        <x:v>310.142210228371</x:v>
      </x:c>
      <x:c r="R344" s="52" t="n">
        <x:f>'仮想需要30分'!AF344+'仮想需要30分'!AG344</x:f>
        <x:v>310.142210228371</x:v>
      </x:c>
      <x:c r="S344" s="52" t="n">
        <x:f>'仮想需要30分'!AH344+'仮想需要30分'!AI344</x:f>
        <x:v>310.142210228371</x:v>
      </x:c>
      <x:c r="T344" s="52" t="n">
        <x:f>'仮想需要30分'!AJ344+'仮想需要30分'!AK344</x:f>
        <x:v>310.142210228371</x:v>
      </x:c>
      <x:c r="U344" s="52" t="n">
        <x:f>'仮想需要30分'!AL344+'仮想需要30分'!AM344</x:f>
        <x:v>205.24116853348085</x:v>
      </x:c>
      <x:c r="V344" s="52" t="n">
        <x:f>'仮想需要30分'!AN344+'仮想需要30分'!AO344</x:f>
        <x:v>100.34012683859063</x:v>
      </x:c>
      <x:c r="W344" s="52" t="n">
        <x:f>'仮想需要30分'!AP344+'仮想需要30分'!AQ344</x:f>
        <x:v>100.34012683859063</x:v>
      </x:c>
      <x:c r="X344" s="52" t="n">
        <x:f>'仮想需要30分'!AR344+'仮想需要30分'!AS344</x:f>
        <x:v>40.13605073543626</x:v>
      </x:c>
      <x:c r="Y344" s="52" t="n">
        <x:f>'仮想需要30分'!AT344+'仮想需要30分'!AU344</x:f>
        <x:v>40.13605073543626</x:v>
      </x:c>
      <x:c r="Z344" s="52" t="n">
        <x:f>'仮想需要30分'!AV344+'仮想需要30分'!AW344</x:f>
        <x:v>40.13605073543626</x:v>
      </x:c>
      <x:c r="AA344" s="52" t="n">
        <x:f>'仮想需要30分'!AX344+'仮想需要30分'!AY344</x:f>
        <x:v>40.13605073543626</x:v>
      </x:c>
      <x:c r="AB344" s="52" t="n">
        <x:f>SUM(D344:AA344)</x:f>
        <x:v>3686.131386861315</x:v>
      </x:c>
    </x:row>
    <x:row r="345">
      <x:c r="A345" s="53" t="n">
        <x:f>'仮想需要30分'!A345</x:f>
        <x:v>46210</x:v>
      </x:c>
      <x:c r="B345" s="54" t="str">
        <x:f>'仮想需要30分'!B345</x:f>
        <x:v>平日</x:v>
      </x:c>
      <x:c r="C345" s="54" t="str">
        <x:f>'仮想需要30分'!C345</x:f>
        <x:v>2026-07</x:v>
      </x:c>
      <x:c r="D345" s="52" t="n">
        <x:f>'仮想需要30分'!D345+'仮想需要30分'!E345</x:f>
        <x:v>36.4873188503966</x:v>
      </x:c>
      <x:c r="E345" s="52" t="n">
        <x:f>'仮想需要30分'!F345+'仮想需要30分'!G345</x:f>
        <x:v>36.4873188503966</x:v>
      </x:c>
      <x:c r="F345" s="52" t="n">
        <x:f>'仮想需要30分'!H345+'仮想需要30分'!I345</x:f>
        <x:v>36.4873188503966</x:v>
      </x:c>
      <x:c r="G345" s="52" t="n">
        <x:f>'仮想需要30分'!J345+'仮想需要30分'!K345</x:f>
        <x:v>36.4873188503966</x:v>
      </x:c>
      <x:c r="H345" s="52" t="n">
        <x:f>'仮想需要30分'!L345+'仮想需要30分'!M345</x:f>
        <x:v>36.4873188503966</x:v>
      </x:c>
      <x:c r="I345" s="52" t="n">
        <x:f>'仮想需要30分'!N345+'仮想需要30分'!O345</x:f>
        <x:v>36.4873188503966</x:v>
      </x:c>
      <x:c r="J345" s="52" t="n">
        <x:f>'仮想需要30分'!P345+'仮想需要30分'!Q345</x:f>
        <x:v>91.21829712599147</x:v>
      </x:c>
      <x:c r="K345" s="52" t="n">
        <x:f>'仮想需要30分'!R345+'仮想需要30分'!S345</x:f>
        <x:v>91.21829712599147</x:v>
      </x:c>
      <x:c r="L345" s="52" t="n">
        <x:f>'仮想需要30分'!T345+'仮想需要30分'!U345</x:f>
        <x:v>319.2640399409702</x:v>
      </x:c>
      <x:c r="M345" s="52" t="n">
        <x:f>'仮想需要30分'!V345+'仮想需要30分'!W345</x:f>
        <x:v>319.2640399409702</x:v>
      </x:c>
      <x:c r="N345" s="52" t="n">
        <x:f>'仮想需要30分'!X345+'仮想需要30分'!Y345</x:f>
        <x:v>319.2640399409702</x:v>
      </x:c>
      <x:c r="O345" s="52" t="n">
        <x:f>'仮想需要30分'!Z345+'仮想需要30分'!AA345</x:f>
        <x:v>319.2640399409702</x:v>
      </x:c>
      <x:c r="P345" s="52" t="n">
        <x:f>'仮想需要30分'!AB345+'仮想需要30分'!AC345</x:f>
        <x:v>200.68025367718127</x:v>
      </x:c>
      <x:c r="Q345" s="52" t="n">
        <x:f>'仮想需要30分'!AD345+'仮想需要30分'!AE345</x:f>
        <x:v>310.142210228371</x:v>
      </x:c>
      <x:c r="R345" s="52" t="n">
        <x:f>'仮想需要30分'!AF345+'仮想需要30分'!AG345</x:f>
        <x:v>310.142210228371</x:v>
      </x:c>
      <x:c r="S345" s="52" t="n">
        <x:f>'仮想需要30分'!AH345+'仮想需要30分'!AI345</x:f>
        <x:v>310.142210228371</x:v>
      </x:c>
      <x:c r="T345" s="52" t="n">
        <x:f>'仮想需要30分'!AJ345+'仮想需要30分'!AK345</x:f>
        <x:v>310.142210228371</x:v>
      </x:c>
      <x:c r="U345" s="52" t="n">
        <x:f>'仮想需要30分'!AL345+'仮想需要30分'!AM345</x:f>
        <x:v>205.24116853348085</x:v>
      </x:c>
      <x:c r="V345" s="52" t="n">
        <x:f>'仮想需要30分'!AN345+'仮想需要30分'!AO345</x:f>
        <x:v>100.34012683859063</x:v>
      </x:c>
      <x:c r="W345" s="52" t="n">
        <x:f>'仮想需要30分'!AP345+'仮想需要30分'!AQ345</x:f>
        <x:v>100.34012683859063</x:v>
      </x:c>
      <x:c r="X345" s="52" t="n">
        <x:f>'仮想需要30分'!AR345+'仮想需要30分'!AS345</x:f>
        <x:v>40.13605073543626</x:v>
      </x:c>
      <x:c r="Y345" s="52" t="n">
        <x:f>'仮想需要30分'!AT345+'仮想需要30分'!AU345</x:f>
        <x:v>40.13605073543626</x:v>
      </x:c>
      <x:c r="Z345" s="52" t="n">
        <x:f>'仮想需要30分'!AV345+'仮想需要30分'!AW345</x:f>
        <x:v>40.13605073543626</x:v>
      </x:c>
      <x:c r="AA345" s="52" t="n">
        <x:f>'仮想需要30分'!AX345+'仮想需要30分'!AY345</x:f>
        <x:v>40.13605073543626</x:v>
      </x:c>
      <x:c r="AB345" s="52" t="n">
        <x:f>SUM(D345:AA345)</x:f>
        <x:v>3686.131386861315</x:v>
      </x:c>
    </x:row>
    <x:row r="346">
      <x:c r="A346" s="53" t="n">
        <x:f>'仮想需要30分'!A346</x:f>
        <x:v>46211</x:v>
      </x:c>
      <x:c r="B346" s="54" t="str">
        <x:f>'仮想需要30分'!B346</x:f>
        <x:v>平日</x:v>
      </x:c>
      <x:c r="C346" s="54" t="str">
        <x:f>'仮想需要30分'!C346</x:f>
        <x:v>2026-07</x:v>
      </x:c>
      <x:c r="D346" s="52" t="n">
        <x:f>'仮想需要30分'!D346+'仮想需要30分'!E346</x:f>
        <x:v>36.4873188503966</x:v>
      </x:c>
      <x:c r="E346" s="52" t="n">
        <x:f>'仮想需要30分'!F346+'仮想需要30分'!G346</x:f>
        <x:v>36.4873188503966</x:v>
      </x:c>
      <x:c r="F346" s="52" t="n">
        <x:f>'仮想需要30分'!H346+'仮想需要30分'!I346</x:f>
        <x:v>36.4873188503966</x:v>
      </x:c>
      <x:c r="G346" s="52" t="n">
        <x:f>'仮想需要30分'!J346+'仮想需要30分'!K346</x:f>
        <x:v>36.4873188503966</x:v>
      </x:c>
      <x:c r="H346" s="52" t="n">
        <x:f>'仮想需要30分'!L346+'仮想需要30分'!M346</x:f>
        <x:v>36.4873188503966</x:v>
      </x:c>
      <x:c r="I346" s="52" t="n">
        <x:f>'仮想需要30分'!N346+'仮想需要30分'!O346</x:f>
        <x:v>36.4873188503966</x:v>
      </x:c>
      <x:c r="J346" s="52" t="n">
        <x:f>'仮想需要30分'!P346+'仮想需要30分'!Q346</x:f>
        <x:v>91.21829712599147</x:v>
      </x:c>
      <x:c r="K346" s="52" t="n">
        <x:f>'仮想需要30分'!R346+'仮想需要30分'!S346</x:f>
        <x:v>91.21829712599147</x:v>
      </x:c>
      <x:c r="L346" s="52" t="n">
        <x:f>'仮想需要30分'!T346+'仮想需要30分'!U346</x:f>
        <x:v>319.2640399409702</x:v>
      </x:c>
      <x:c r="M346" s="52" t="n">
        <x:f>'仮想需要30分'!V346+'仮想需要30分'!W346</x:f>
        <x:v>319.2640399409702</x:v>
      </x:c>
      <x:c r="N346" s="52" t="n">
        <x:f>'仮想需要30分'!X346+'仮想需要30分'!Y346</x:f>
        <x:v>319.2640399409702</x:v>
      </x:c>
      <x:c r="O346" s="52" t="n">
        <x:f>'仮想需要30分'!Z346+'仮想需要30分'!AA346</x:f>
        <x:v>319.2640399409702</x:v>
      </x:c>
      <x:c r="P346" s="52" t="n">
        <x:f>'仮想需要30分'!AB346+'仮想需要30分'!AC346</x:f>
        <x:v>200.68025367718127</x:v>
      </x:c>
      <x:c r="Q346" s="52" t="n">
        <x:f>'仮想需要30分'!AD346+'仮想需要30分'!AE346</x:f>
        <x:v>310.142210228371</x:v>
      </x:c>
      <x:c r="R346" s="52" t="n">
        <x:f>'仮想需要30分'!AF346+'仮想需要30分'!AG346</x:f>
        <x:v>310.142210228371</x:v>
      </x:c>
      <x:c r="S346" s="52" t="n">
        <x:f>'仮想需要30分'!AH346+'仮想需要30分'!AI346</x:f>
        <x:v>310.142210228371</x:v>
      </x:c>
      <x:c r="T346" s="52" t="n">
        <x:f>'仮想需要30分'!AJ346+'仮想需要30分'!AK346</x:f>
        <x:v>310.142210228371</x:v>
      </x:c>
      <x:c r="U346" s="52" t="n">
        <x:f>'仮想需要30分'!AL346+'仮想需要30分'!AM346</x:f>
        <x:v>205.24116853348085</x:v>
      </x:c>
      <x:c r="V346" s="52" t="n">
        <x:f>'仮想需要30分'!AN346+'仮想需要30分'!AO346</x:f>
        <x:v>100.34012683859063</x:v>
      </x:c>
      <x:c r="W346" s="52" t="n">
        <x:f>'仮想需要30分'!AP346+'仮想需要30分'!AQ346</x:f>
        <x:v>100.34012683859063</x:v>
      </x:c>
      <x:c r="X346" s="52" t="n">
        <x:f>'仮想需要30分'!AR346+'仮想需要30分'!AS346</x:f>
        <x:v>40.13605073543626</x:v>
      </x:c>
      <x:c r="Y346" s="52" t="n">
        <x:f>'仮想需要30分'!AT346+'仮想需要30分'!AU346</x:f>
        <x:v>40.13605073543626</x:v>
      </x:c>
      <x:c r="Z346" s="52" t="n">
        <x:f>'仮想需要30分'!AV346+'仮想需要30分'!AW346</x:f>
        <x:v>40.13605073543626</x:v>
      </x:c>
      <x:c r="AA346" s="52" t="n">
        <x:f>'仮想需要30分'!AX346+'仮想需要30分'!AY346</x:f>
        <x:v>40.13605073543626</x:v>
      </x:c>
      <x:c r="AB346" s="52" t="n">
        <x:f>SUM(D346:AA346)</x:f>
        <x:v>3686.131386861315</x:v>
      </x:c>
    </x:row>
    <x:row r="347">
      <x:c r="A347" s="53" t="n">
        <x:f>'仮想需要30分'!A347</x:f>
        <x:v>46212</x:v>
      </x:c>
      <x:c r="B347" s="54" t="str">
        <x:f>'仮想需要30分'!B347</x:f>
        <x:v>平日</x:v>
      </x:c>
      <x:c r="C347" s="54" t="str">
        <x:f>'仮想需要30分'!C347</x:f>
        <x:v>2026-07</x:v>
      </x:c>
      <x:c r="D347" s="52" t="n">
        <x:f>'仮想需要30分'!D347+'仮想需要30分'!E347</x:f>
        <x:v>36.4873188503966</x:v>
      </x:c>
      <x:c r="E347" s="52" t="n">
        <x:f>'仮想需要30分'!F347+'仮想需要30分'!G347</x:f>
        <x:v>36.4873188503966</x:v>
      </x:c>
      <x:c r="F347" s="52" t="n">
        <x:f>'仮想需要30分'!H347+'仮想需要30分'!I347</x:f>
        <x:v>36.4873188503966</x:v>
      </x:c>
      <x:c r="G347" s="52" t="n">
        <x:f>'仮想需要30分'!J347+'仮想需要30分'!K347</x:f>
        <x:v>36.4873188503966</x:v>
      </x:c>
      <x:c r="H347" s="52" t="n">
        <x:f>'仮想需要30分'!L347+'仮想需要30分'!M347</x:f>
        <x:v>36.4873188503966</x:v>
      </x:c>
      <x:c r="I347" s="52" t="n">
        <x:f>'仮想需要30分'!N347+'仮想需要30分'!O347</x:f>
        <x:v>36.4873188503966</x:v>
      </x:c>
      <x:c r="J347" s="52" t="n">
        <x:f>'仮想需要30分'!P347+'仮想需要30分'!Q347</x:f>
        <x:v>91.21829712599147</x:v>
      </x:c>
      <x:c r="K347" s="52" t="n">
        <x:f>'仮想需要30分'!R347+'仮想需要30分'!S347</x:f>
        <x:v>91.21829712599147</x:v>
      </x:c>
      <x:c r="L347" s="52" t="n">
        <x:f>'仮想需要30分'!T347+'仮想需要30分'!U347</x:f>
        <x:v>319.2640399409702</x:v>
      </x:c>
      <x:c r="M347" s="52" t="n">
        <x:f>'仮想需要30分'!V347+'仮想需要30分'!W347</x:f>
        <x:v>319.2640399409702</x:v>
      </x:c>
      <x:c r="N347" s="52" t="n">
        <x:f>'仮想需要30分'!X347+'仮想需要30分'!Y347</x:f>
        <x:v>319.2640399409702</x:v>
      </x:c>
      <x:c r="O347" s="52" t="n">
        <x:f>'仮想需要30分'!Z347+'仮想需要30分'!AA347</x:f>
        <x:v>319.2640399409702</x:v>
      </x:c>
      <x:c r="P347" s="52" t="n">
        <x:f>'仮想需要30分'!AB347+'仮想需要30分'!AC347</x:f>
        <x:v>200.68025367718127</x:v>
      </x:c>
      <x:c r="Q347" s="52" t="n">
        <x:f>'仮想需要30分'!AD347+'仮想需要30分'!AE347</x:f>
        <x:v>310.142210228371</x:v>
      </x:c>
      <x:c r="R347" s="52" t="n">
        <x:f>'仮想需要30分'!AF347+'仮想需要30分'!AG347</x:f>
        <x:v>310.142210228371</x:v>
      </x:c>
      <x:c r="S347" s="52" t="n">
        <x:f>'仮想需要30分'!AH347+'仮想需要30分'!AI347</x:f>
        <x:v>310.142210228371</x:v>
      </x:c>
      <x:c r="T347" s="52" t="n">
        <x:f>'仮想需要30分'!AJ347+'仮想需要30分'!AK347</x:f>
        <x:v>310.142210228371</x:v>
      </x:c>
      <x:c r="U347" s="52" t="n">
        <x:f>'仮想需要30分'!AL347+'仮想需要30分'!AM347</x:f>
        <x:v>205.24116853348085</x:v>
      </x:c>
      <x:c r="V347" s="52" t="n">
        <x:f>'仮想需要30分'!AN347+'仮想需要30分'!AO347</x:f>
        <x:v>100.34012683859063</x:v>
      </x:c>
      <x:c r="W347" s="52" t="n">
        <x:f>'仮想需要30分'!AP347+'仮想需要30分'!AQ347</x:f>
        <x:v>100.34012683859063</x:v>
      </x:c>
      <x:c r="X347" s="52" t="n">
        <x:f>'仮想需要30分'!AR347+'仮想需要30分'!AS347</x:f>
        <x:v>40.13605073543626</x:v>
      </x:c>
      <x:c r="Y347" s="52" t="n">
        <x:f>'仮想需要30分'!AT347+'仮想需要30分'!AU347</x:f>
        <x:v>40.13605073543626</x:v>
      </x:c>
      <x:c r="Z347" s="52" t="n">
        <x:f>'仮想需要30分'!AV347+'仮想需要30分'!AW347</x:f>
        <x:v>40.13605073543626</x:v>
      </x:c>
      <x:c r="AA347" s="52" t="n">
        <x:f>'仮想需要30分'!AX347+'仮想需要30分'!AY347</x:f>
        <x:v>40.13605073543626</x:v>
      </x:c>
      <x:c r="AB347" s="52" t="n">
        <x:f>SUM(D347:AA347)</x:f>
        <x:v>3686.131386861315</x:v>
      </x:c>
    </x:row>
    <x:row r="348">
      <x:c r="A348" s="53" t="n">
        <x:f>'仮想需要30分'!A348</x:f>
        <x:v>46213</x:v>
      </x:c>
      <x:c r="B348" s="54" t="str">
        <x:f>'仮想需要30分'!B348</x:f>
        <x:v>平日</x:v>
      </x:c>
      <x:c r="C348" s="54" t="str">
        <x:f>'仮想需要30分'!C348</x:f>
        <x:v>2026-07</x:v>
      </x:c>
      <x:c r="D348" s="52" t="n">
        <x:f>'仮想需要30分'!D348+'仮想需要30分'!E348</x:f>
        <x:v>36.4873188503966</x:v>
      </x:c>
      <x:c r="E348" s="52" t="n">
        <x:f>'仮想需要30分'!F348+'仮想需要30分'!G348</x:f>
        <x:v>36.4873188503966</x:v>
      </x:c>
      <x:c r="F348" s="52" t="n">
        <x:f>'仮想需要30分'!H348+'仮想需要30分'!I348</x:f>
        <x:v>36.4873188503966</x:v>
      </x:c>
      <x:c r="G348" s="52" t="n">
        <x:f>'仮想需要30分'!J348+'仮想需要30分'!K348</x:f>
        <x:v>36.4873188503966</x:v>
      </x:c>
      <x:c r="H348" s="52" t="n">
        <x:f>'仮想需要30分'!L348+'仮想需要30分'!M348</x:f>
        <x:v>36.4873188503966</x:v>
      </x:c>
      <x:c r="I348" s="52" t="n">
        <x:f>'仮想需要30分'!N348+'仮想需要30分'!O348</x:f>
        <x:v>36.4873188503966</x:v>
      </x:c>
      <x:c r="J348" s="52" t="n">
        <x:f>'仮想需要30分'!P348+'仮想需要30分'!Q348</x:f>
        <x:v>91.21829712599147</x:v>
      </x:c>
      <x:c r="K348" s="52" t="n">
        <x:f>'仮想需要30分'!R348+'仮想需要30分'!S348</x:f>
        <x:v>91.21829712599147</x:v>
      </x:c>
      <x:c r="L348" s="52" t="n">
        <x:f>'仮想需要30分'!T348+'仮想需要30分'!U348</x:f>
        <x:v>319.2640399409702</x:v>
      </x:c>
      <x:c r="M348" s="52" t="n">
        <x:f>'仮想需要30分'!V348+'仮想需要30分'!W348</x:f>
        <x:v>319.2640399409702</x:v>
      </x:c>
      <x:c r="N348" s="52" t="n">
        <x:f>'仮想需要30分'!X348+'仮想需要30分'!Y348</x:f>
        <x:v>319.2640399409702</x:v>
      </x:c>
      <x:c r="O348" s="52" t="n">
        <x:f>'仮想需要30分'!Z348+'仮想需要30分'!AA348</x:f>
        <x:v>319.2640399409702</x:v>
      </x:c>
      <x:c r="P348" s="52" t="n">
        <x:f>'仮想需要30分'!AB348+'仮想需要30分'!AC348</x:f>
        <x:v>200.68025367718127</x:v>
      </x:c>
      <x:c r="Q348" s="52" t="n">
        <x:f>'仮想需要30分'!AD348+'仮想需要30分'!AE348</x:f>
        <x:v>310.142210228371</x:v>
      </x:c>
      <x:c r="R348" s="52" t="n">
        <x:f>'仮想需要30分'!AF348+'仮想需要30分'!AG348</x:f>
        <x:v>310.142210228371</x:v>
      </x:c>
      <x:c r="S348" s="52" t="n">
        <x:f>'仮想需要30分'!AH348+'仮想需要30分'!AI348</x:f>
        <x:v>310.142210228371</x:v>
      </x:c>
      <x:c r="T348" s="52" t="n">
        <x:f>'仮想需要30分'!AJ348+'仮想需要30分'!AK348</x:f>
        <x:v>310.142210228371</x:v>
      </x:c>
      <x:c r="U348" s="52" t="n">
        <x:f>'仮想需要30分'!AL348+'仮想需要30分'!AM348</x:f>
        <x:v>205.24116853348085</x:v>
      </x:c>
      <x:c r="V348" s="52" t="n">
        <x:f>'仮想需要30分'!AN348+'仮想需要30分'!AO348</x:f>
        <x:v>100.34012683859063</x:v>
      </x:c>
      <x:c r="W348" s="52" t="n">
        <x:f>'仮想需要30分'!AP348+'仮想需要30分'!AQ348</x:f>
        <x:v>100.34012683859063</x:v>
      </x:c>
      <x:c r="X348" s="52" t="n">
        <x:f>'仮想需要30分'!AR348+'仮想需要30分'!AS348</x:f>
        <x:v>40.13605073543626</x:v>
      </x:c>
      <x:c r="Y348" s="52" t="n">
        <x:f>'仮想需要30分'!AT348+'仮想需要30分'!AU348</x:f>
        <x:v>40.13605073543626</x:v>
      </x:c>
      <x:c r="Z348" s="52" t="n">
        <x:f>'仮想需要30分'!AV348+'仮想需要30分'!AW348</x:f>
        <x:v>40.13605073543626</x:v>
      </x:c>
      <x:c r="AA348" s="52" t="n">
        <x:f>'仮想需要30分'!AX348+'仮想需要30分'!AY348</x:f>
        <x:v>40.13605073543626</x:v>
      </x:c>
      <x:c r="AB348" s="52" t="n">
        <x:f>SUM(D348:AA348)</x:f>
        <x:v>3686.131386861315</x:v>
      </x:c>
    </x:row>
    <x:row r="349">
      <x:c r="A349" s="53" t="n">
        <x:f>'仮想需要30分'!A349</x:f>
        <x:v>46214</x:v>
      </x:c>
      <x:c r="B349" s="54" t="str">
        <x:f>'仮想需要30分'!B349</x:f>
        <x:v>土日</x:v>
      </x:c>
      <x:c r="C349" s="54" t="str">
        <x:f>'仮想需要30分'!C349</x:f>
        <x:v>2026-07</x:v>
      </x:c>
      <x:c r="D349" s="52" t="n">
        <x:f>'仮想需要30分'!D349+'仮想需要30分'!E349</x:f>
        <x:v>59.232655751689066</x:v>
      </x:c>
      <x:c r="E349" s="52" t="n">
        <x:f>'仮想需要30分'!F349+'仮想需要30分'!G349</x:f>
        <x:v>59.232655751689066</x:v>
      </x:c>
      <x:c r="F349" s="52" t="n">
        <x:f>'仮想需要30分'!H349+'仮想需要30分'!I349</x:f>
        <x:v>59.232655751689066</x:v>
      </x:c>
      <x:c r="G349" s="52" t="n">
        <x:f>'仮想需要30分'!J349+'仮想需要30分'!K349</x:f>
        <x:v>59.232655751689066</x:v>
      </x:c>
      <x:c r="H349" s="52" t="n">
        <x:f>'仮想需要30分'!L349+'仮想需要30分'!M349</x:f>
        <x:v>59.232655751689066</x:v>
      </x:c>
      <x:c r="I349" s="52" t="n">
        <x:f>'仮想需要30分'!N349+'仮想需要30分'!O349</x:f>
        <x:v>59.232655751689066</x:v>
      </x:c>
      <x:c r="J349" s="52" t="n">
        <x:f>'仮想需要30分'!P349+'仮想需要30分'!Q349</x:f>
        <x:v>59.232655751689066</x:v>
      </x:c>
      <x:c r="K349" s="52" t="n">
        <x:f>'仮想需要30分'!R349+'仮想需要30分'!S349</x:f>
        <x:v>59.232655751689066</x:v>
      </x:c>
      <x:c r="L349" s="52" t="n">
        <x:f>'仮想需要30分'!T349+'仮想需要30分'!U349</x:f>
        <x:v>126.54249183315392</x:v>
      </x:c>
      <x:c r="M349" s="52" t="n">
        <x:f>'仮想需要30分'!V349+'仮想需要30分'!W349</x:f>
        <x:v>126.54249183315392</x:v>
      </x:c>
      <x:c r="N349" s="52" t="n">
        <x:f>'仮想需要30分'!X349+'仮想需要30分'!Y349</x:f>
        <x:v>126.54249183315392</x:v>
      </x:c>
      <x:c r="O349" s="52" t="n">
        <x:f>'仮想需要30分'!Z349+'仮想需要30分'!AA349</x:f>
        <x:v>126.54249183315392</x:v>
      </x:c>
      <x:c r="P349" s="52" t="n">
        <x:f>'仮想需要30分'!AB349+'仮想需要30分'!AC349</x:f>
        <x:v>126.54249183315392</x:v>
      </x:c>
      <x:c r="Q349" s="52" t="n">
        <x:f>'仮想需要30分'!AD349+'仮想需要30分'!AE349</x:f>
        <x:v>126.54249183315392</x:v>
      </x:c>
      <x:c r="R349" s="52" t="n">
        <x:f>'仮想需要30分'!AF349+'仮想需要30分'!AG349</x:f>
        <x:v>126.54249183315392</x:v>
      </x:c>
      <x:c r="S349" s="52" t="n">
        <x:f>'仮想需要30分'!AH349+'仮想需要30分'!AI349</x:f>
        <x:v>126.54249183315392</x:v>
      </x:c>
      <x:c r="T349" s="52" t="n">
        <x:f>'仮想需要30分'!AJ349+'仮想需要30分'!AK349</x:f>
        <x:v>126.54249183315392</x:v>
      </x:c>
      <x:c r="U349" s="52" t="n">
        <x:f>'仮想需要30分'!AL349+'仮想需要30分'!AM349</x:f>
        <x:v>59.232655751689066</x:v>
      </x:c>
      <x:c r="V349" s="52" t="n">
        <x:f>'仮想需要30分'!AN349+'仮想需要30分'!AO349</x:f>
        <x:v>59.232655751689066</x:v>
      </x:c>
      <x:c r="W349" s="52" t="n">
        <x:f>'仮想需要30分'!AP349+'仮想需要30分'!AQ349</x:f>
        <x:v>59.232655751689066</x:v>
      </x:c>
      <x:c r="X349" s="52" t="n">
        <x:f>'仮想需要30分'!AR349+'仮想需要30分'!AS349</x:f>
        <x:v>59.232655751689066</x:v>
      </x:c>
      <x:c r="Y349" s="52" t="n">
        <x:f>'仮想需要30分'!AT349+'仮想需要30分'!AU349</x:f>
        <x:v>59.232655751689066</x:v>
      </x:c>
      <x:c r="Z349" s="52" t="n">
        <x:f>'仮想需要30分'!AV349+'仮想需要30分'!AW349</x:f>
        <x:v>59.232655751689066</x:v>
      </x:c>
      <x:c r="AA349" s="52" t="n">
        <x:f>'仮想需要30分'!AX349+'仮想需要30分'!AY349</x:f>
        <x:v>59.232655751689066</x:v>
      </x:c>
      <x:c r="AB349" s="52" t="n">
        <x:f>SUM(D349:AA349)</x:f>
        <x:v>2027.3722627737206</x:v>
      </x:c>
    </x:row>
    <x:row r="350">
      <x:c r="A350" s="53" t="n">
        <x:f>'仮想需要30分'!A350</x:f>
        <x:v>46215</x:v>
      </x:c>
      <x:c r="B350" s="54" t="str">
        <x:f>'仮想需要30分'!B350</x:f>
        <x:v>土日</x:v>
      </x:c>
      <x:c r="C350" s="54" t="str">
        <x:f>'仮想需要30分'!C350</x:f>
        <x:v>2026-07</x:v>
      </x:c>
      <x:c r="D350" s="52" t="n">
        <x:f>'仮想需要30分'!D350+'仮想需要30分'!E350</x:f>
        <x:v>59.232655751689066</x:v>
      </x:c>
      <x:c r="E350" s="52" t="n">
        <x:f>'仮想需要30分'!F350+'仮想需要30分'!G350</x:f>
        <x:v>59.232655751689066</x:v>
      </x:c>
      <x:c r="F350" s="52" t="n">
        <x:f>'仮想需要30分'!H350+'仮想需要30分'!I350</x:f>
        <x:v>59.232655751689066</x:v>
      </x:c>
      <x:c r="G350" s="52" t="n">
        <x:f>'仮想需要30分'!J350+'仮想需要30分'!K350</x:f>
        <x:v>59.232655751689066</x:v>
      </x:c>
      <x:c r="H350" s="52" t="n">
        <x:f>'仮想需要30分'!L350+'仮想需要30分'!M350</x:f>
        <x:v>59.232655751689066</x:v>
      </x:c>
      <x:c r="I350" s="52" t="n">
        <x:f>'仮想需要30分'!N350+'仮想需要30分'!O350</x:f>
        <x:v>59.232655751689066</x:v>
      </x:c>
      <x:c r="J350" s="52" t="n">
        <x:f>'仮想需要30分'!P350+'仮想需要30分'!Q350</x:f>
        <x:v>59.232655751689066</x:v>
      </x:c>
      <x:c r="K350" s="52" t="n">
        <x:f>'仮想需要30分'!R350+'仮想需要30分'!S350</x:f>
        <x:v>59.232655751689066</x:v>
      </x:c>
      <x:c r="L350" s="52" t="n">
        <x:f>'仮想需要30分'!T350+'仮想需要30分'!U350</x:f>
        <x:v>126.54249183315392</x:v>
      </x:c>
      <x:c r="M350" s="52" t="n">
        <x:f>'仮想需要30分'!V350+'仮想需要30分'!W350</x:f>
        <x:v>126.54249183315392</x:v>
      </x:c>
      <x:c r="N350" s="52" t="n">
        <x:f>'仮想需要30分'!X350+'仮想需要30分'!Y350</x:f>
        <x:v>126.54249183315392</x:v>
      </x:c>
      <x:c r="O350" s="52" t="n">
        <x:f>'仮想需要30分'!Z350+'仮想需要30分'!AA350</x:f>
        <x:v>126.54249183315392</x:v>
      </x:c>
      <x:c r="P350" s="52" t="n">
        <x:f>'仮想需要30分'!AB350+'仮想需要30分'!AC350</x:f>
        <x:v>126.54249183315392</x:v>
      </x:c>
      <x:c r="Q350" s="52" t="n">
        <x:f>'仮想需要30分'!AD350+'仮想需要30分'!AE350</x:f>
        <x:v>126.54249183315392</x:v>
      </x:c>
      <x:c r="R350" s="52" t="n">
        <x:f>'仮想需要30分'!AF350+'仮想需要30分'!AG350</x:f>
        <x:v>126.54249183315392</x:v>
      </x:c>
      <x:c r="S350" s="52" t="n">
        <x:f>'仮想需要30分'!AH350+'仮想需要30分'!AI350</x:f>
        <x:v>126.54249183315392</x:v>
      </x:c>
      <x:c r="T350" s="52" t="n">
        <x:f>'仮想需要30分'!AJ350+'仮想需要30分'!AK350</x:f>
        <x:v>126.54249183315392</x:v>
      </x:c>
      <x:c r="U350" s="52" t="n">
        <x:f>'仮想需要30分'!AL350+'仮想需要30分'!AM350</x:f>
        <x:v>59.232655751689066</x:v>
      </x:c>
      <x:c r="V350" s="52" t="n">
        <x:f>'仮想需要30分'!AN350+'仮想需要30分'!AO350</x:f>
        <x:v>59.232655751689066</x:v>
      </x:c>
      <x:c r="W350" s="52" t="n">
        <x:f>'仮想需要30分'!AP350+'仮想需要30分'!AQ350</x:f>
        <x:v>59.232655751689066</x:v>
      </x:c>
      <x:c r="X350" s="52" t="n">
        <x:f>'仮想需要30分'!AR350+'仮想需要30分'!AS350</x:f>
        <x:v>59.232655751689066</x:v>
      </x:c>
      <x:c r="Y350" s="52" t="n">
        <x:f>'仮想需要30分'!AT350+'仮想需要30分'!AU350</x:f>
        <x:v>59.232655751689066</x:v>
      </x:c>
      <x:c r="Z350" s="52" t="n">
        <x:f>'仮想需要30分'!AV350+'仮想需要30分'!AW350</x:f>
        <x:v>59.232655751689066</x:v>
      </x:c>
      <x:c r="AA350" s="52" t="n">
        <x:f>'仮想需要30分'!AX350+'仮想需要30分'!AY350</x:f>
        <x:v>59.232655751689066</x:v>
      </x:c>
      <x:c r="AB350" s="52" t="n">
        <x:f>SUM(D350:AA350)</x:f>
        <x:v>2027.3722627737206</x:v>
      </x:c>
    </x:row>
    <x:row r="351">
      <x:c r="A351" s="53" t="n">
        <x:f>'仮想需要30分'!A351</x:f>
        <x:v>46216</x:v>
      </x:c>
      <x:c r="B351" s="54" t="str">
        <x:f>'仮想需要30分'!B351</x:f>
        <x:v>平日</x:v>
      </x:c>
      <x:c r="C351" s="54" t="str">
        <x:f>'仮想需要30分'!C351</x:f>
        <x:v>2026-07</x:v>
      </x:c>
      <x:c r="D351" s="52" t="n">
        <x:f>'仮想需要30分'!D351+'仮想需要30分'!E351</x:f>
        <x:v>36.4873188503966</x:v>
      </x:c>
      <x:c r="E351" s="52" t="n">
        <x:f>'仮想需要30分'!F351+'仮想需要30分'!G351</x:f>
        <x:v>36.4873188503966</x:v>
      </x:c>
      <x:c r="F351" s="52" t="n">
        <x:f>'仮想需要30分'!H351+'仮想需要30分'!I351</x:f>
        <x:v>36.4873188503966</x:v>
      </x:c>
      <x:c r="G351" s="52" t="n">
        <x:f>'仮想需要30分'!J351+'仮想需要30分'!K351</x:f>
        <x:v>36.4873188503966</x:v>
      </x:c>
      <x:c r="H351" s="52" t="n">
        <x:f>'仮想需要30分'!L351+'仮想需要30分'!M351</x:f>
        <x:v>36.4873188503966</x:v>
      </x:c>
      <x:c r="I351" s="52" t="n">
        <x:f>'仮想需要30分'!N351+'仮想需要30分'!O351</x:f>
        <x:v>36.4873188503966</x:v>
      </x:c>
      <x:c r="J351" s="52" t="n">
        <x:f>'仮想需要30分'!P351+'仮想需要30分'!Q351</x:f>
        <x:v>91.21829712599147</x:v>
      </x:c>
      <x:c r="K351" s="52" t="n">
        <x:f>'仮想需要30分'!R351+'仮想需要30分'!S351</x:f>
        <x:v>91.21829712599147</x:v>
      </x:c>
      <x:c r="L351" s="52" t="n">
        <x:f>'仮想需要30分'!T351+'仮想需要30分'!U351</x:f>
        <x:v>319.2640399409702</x:v>
      </x:c>
      <x:c r="M351" s="52" t="n">
        <x:f>'仮想需要30分'!V351+'仮想需要30分'!W351</x:f>
        <x:v>319.2640399409702</x:v>
      </x:c>
      <x:c r="N351" s="52" t="n">
        <x:f>'仮想需要30分'!X351+'仮想需要30分'!Y351</x:f>
        <x:v>319.2640399409702</x:v>
      </x:c>
      <x:c r="O351" s="52" t="n">
        <x:f>'仮想需要30分'!Z351+'仮想需要30分'!AA351</x:f>
        <x:v>319.2640399409702</x:v>
      </x:c>
      <x:c r="P351" s="52" t="n">
        <x:f>'仮想需要30分'!AB351+'仮想需要30分'!AC351</x:f>
        <x:v>200.68025367718127</x:v>
      </x:c>
      <x:c r="Q351" s="52" t="n">
        <x:f>'仮想需要30分'!AD351+'仮想需要30分'!AE351</x:f>
        <x:v>310.142210228371</x:v>
      </x:c>
      <x:c r="R351" s="52" t="n">
        <x:f>'仮想需要30分'!AF351+'仮想需要30分'!AG351</x:f>
        <x:v>310.142210228371</x:v>
      </x:c>
      <x:c r="S351" s="52" t="n">
        <x:f>'仮想需要30分'!AH351+'仮想需要30分'!AI351</x:f>
        <x:v>310.142210228371</x:v>
      </x:c>
      <x:c r="T351" s="52" t="n">
        <x:f>'仮想需要30分'!AJ351+'仮想需要30分'!AK351</x:f>
        <x:v>310.142210228371</x:v>
      </x:c>
      <x:c r="U351" s="52" t="n">
        <x:f>'仮想需要30分'!AL351+'仮想需要30分'!AM351</x:f>
        <x:v>205.24116853348085</x:v>
      </x:c>
      <x:c r="V351" s="52" t="n">
        <x:f>'仮想需要30分'!AN351+'仮想需要30分'!AO351</x:f>
        <x:v>100.34012683859063</x:v>
      </x:c>
      <x:c r="W351" s="52" t="n">
        <x:f>'仮想需要30分'!AP351+'仮想需要30分'!AQ351</x:f>
        <x:v>100.34012683859063</x:v>
      </x:c>
      <x:c r="X351" s="52" t="n">
        <x:f>'仮想需要30分'!AR351+'仮想需要30分'!AS351</x:f>
        <x:v>40.13605073543626</x:v>
      </x:c>
      <x:c r="Y351" s="52" t="n">
        <x:f>'仮想需要30分'!AT351+'仮想需要30分'!AU351</x:f>
        <x:v>40.13605073543626</x:v>
      </x:c>
      <x:c r="Z351" s="52" t="n">
        <x:f>'仮想需要30分'!AV351+'仮想需要30分'!AW351</x:f>
        <x:v>40.13605073543626</x:v>
      </x:c>
      <x:c r="AA351" s="52" t="n">
        <x:f>'仮想需要30分'!AX351+'仮想需要30分'!AY351</x:f>
        <x:v>40.13605073543626</x:v>
      </x:c>
      <x:c r="AB351" s="52" t="n">
        <x:f>SUM(D351:AA351)</x:f>
        <x:v>3686.131386861315</x:v>
      </x:c>
    </x:row>
    <x:row r="352">
      <x:c r="A352" s="53" t="n">
        <x:f>'仮想需要30分'!A352</x:f>
        <x:v>46217</x:v>
      </x:c>
      <x:c r="B352" s="54" t="str">
        <x:f>'仮想需要30分'!B352</x:f>
        <x:v>平日</x:v>
      </x:c>
      <x:c r="C352" s="54" t="str">
        <x:f>'仮想需要30分'!C352</x:f>
        <x:v>2026-07</x:v>
      </x:c>
      <x:c r="D352" s="52" t="n">
        <x:f>'仮想需要30分'!D352+'仮想需要30分'!E352</x:f>
        <x:v>36.4873188503966</x:v>
      </x:c>
      <x:c r="E352" s="52" t="n">
        <x:f>'仮想需要30分'!F352+'仮想需要30分'!G352</x:f>
        <x:v>36.4873188503966</x:v>
      </x:c>
      <x:c r="F352" s="52" t="n">
        <x:f>'仮想需要30分'!H352+'仮想需要30分'!I352</x:f>
        <x:v>36.4873188503966</x:v>
      </x:c>
      <x:c r="G352" s="52" t="n">
        <x:f>'仮想需要30分'!J352+'仮想需要30分'!K352</x:f>
        <x:v>36.4873188503966</x:v>
      </x:c>
      <x:c r="H352" s="52" t="n">
        <x:f>'仮想需要30分'!L352+'仮想需要30分'!M352</x:f>
        <x:v>36.4873188503966</x:v>
      </x:c>
      <x:c r="I352" s="52" t="n">
        <x:f>'仮想需要30分'!N352+'仮想需要30分'!O352</x:f>
        <x:v>36.4873188503966</x:v>
      </x:c>
      <x:c r="J352" s="52" t="n">
        <x:f>'仮想需要30分'!P352+'仮想需要30分'!Q352</x:f>
        <x:v>91.21829712599147</x:v>
      </x:c>
      <x:c r="K352" s="52" t="n">
        <x:f>'仮想需要30分'!R352+'仮想需要30分'!S352</x:f>
        <x:v>91.21829712599147</x:v>
      </x:c>
      <x:c r="L352" s="52" t="n">
        <x:f>'仮想需要30分'!T352+'仮想需要30分'!U352</x:f>
        <x:v>319.2640399409702</x:v>
      </x:c>
      <x:c r="M352" s="52" t="n">
        <x:f>'仮想需要30分'!V352+'仮想需要30分'!W352</x:f>
        <x:v>319.2640399409702</x:v>
      </x:c>
      <x:c r="N352" s="52" t="n">
        <x:f>'仮想需要30分'!X352+'仮想需要30分'!Y352</x:f>
        <x:v>319.2640399409702</x:v>
      </x:c>
      <x:c r="O352" s="52" t="n">
        <x:f>'仮想需要30分'!Z352+'仮想需要30分'!AA352</x:f>
        <x:v>319.2640399409702</x:v>
      </x:c>
      <x:c r="P352" s="52" t="n">
        <x:f>'仮想需要30分'!AB352+'仮想需要30分'!AC352</x:f>
        <x:v>200.68025367718127</x:v>
      </x:c>
      <x:c r="Q352" s="52" t="n">
        <x:f>'仮想需要30分'!AD352+'仮想需要30分'!AE352</x:f>
        <x:v>310.142210228371</x:v>
      </x:c>
      <x:c r="R352" s="52" t="n">
        <x:f>'仮想需要30分'!AF352+'仮想需要30分'!AG352</x:f>
        <x:v>310.142210228371</x:v>
      </x:c>
      <x:c r="S352" s="52" t="n">
        <x:f>'仮想需要30分'!AH352+'仮想需要30分'!AI352</x:f>
        <x:v>310.142210228371</x:v>
      </x:c>
      <x:c r="T352" s="52" t="n">
        <x:f>'仮想需要30分'!AJ352+'仮想需要30分'!AK352</x:f>
        <x:v>310.142210228371</x:v>
      </x:c>
      <x:c r="U352" s="52" t="n">
        <x:f>'仮想需要30分'!AL352+'仮想需要30分'!AM352</x:f>
        <x:v>205.24116853348085</x:v>
      </x:c>
      <x:c r="V352" s="52" t="n">
        <x:f>'仮想需要30分'!AN352+'仮想需要30分'!AO352</x:f>
        <x:v>100.34012683859063</x:v>
      </x:c>
      <x:c r="W352" s="52" t="n">
        <x:f>'仮想需要30分'!AP352+'仮想需要30分'!AQ352</x:f>
        <x:v>100.34012683859063</x:v>
      </x:c>
      <x:c r="X352" s="52" t="n">
        <x:f>'仮想需要30分'!AR352+'仮想需要30分'!AS352</x:f>
        <x:v>40.13605073543626</x:v>
      </x:c>
      <x:c r="Y352" s="52" t="n">
        <x:f>'仮想需要30分'!AT352+'仮想需要30分'!AU352</x:f>
        <x:v>40.13605073543626</x:v>
      </x:c>
      <x:c r="Z352" s="52" t="n">
        <x:f>'仮想需要30分'!AV352+'仮想需要30分'!AW352</x:f>
        <x:v>40.13605073543626</x:v>
      </x:c>
      <x:c r="AA352" s="52" t="n">
        <x:f>'仮想需要30分'!AX352+'仮想需要30分'!AY352</x:f>
        <x:v>40.13605073543626</x:v>
      </x:c>
      <x:c r="AB352" s="52" t="n">
        <x:f>SUM(D352:AA352)</x:f>
        <x:v>3686.131386861315</x:v>
      </x:c>
    </x:row>
    <x:row r="353">
      <x:c r="A353" s="53" t="n">
        <x:f>'仮想需要30分'!A353</x:f>
        <x:v>46218</x:v>
      </x:c>
      <x:c r="B353" s="54" t="str">
        <x:f>'仮想需要30分'!B353</x:f>
        <x:v>平日</x:v>
      </x:c>
      <x:c r="C353" s="54" t="str">
        <x:f>'仮想需要30分'!C353</x:f>
        <x:v>2026-07</x:v>
      </x:c>
      <x:c r="D353" s="52" t="n">
        <x:f>'仮想需要30分'!D353+'仮想需要30分'!E353</x:f>
        <x:v>36.4873188503966</x:v>
      </x:c>
      <x:c r="E353" s="52" t="n">
        <x:f>'仮想需要30分'!F353+'仮想需要30分'!G353</x:f>
        <x:v>36.4873188503966</x:v>
      </x:c>
      <x:c r="F353" s="52" t="n">
        <x:f>'仮想需要30分'!H353+'仮想需要30分'!I353</x:f>
        <x:v>36.4873188503966</x:v>
      </x:c>
      <x:c r="G353" s="52" t="n">
        <x:f>'仮想需要30分'!J353+'仮想需要30分'!K353</x:f>
        <x:v>36.4873188503966</x:v>
      </x:c>
      <x:c r="H353" s="52" t="n">
        <x:f>'仮想需要30分'!L353+'仮想需要30分'!M353</x:f>
        <x:v>36.4873188503966</x:v>
      </x:c>
      <x:c r="I353" s="52" t="n">
        <x:f>'仮想需要30分'!N353+'仮想需要30分'!O353</x:f>
        <x:v>36.4873188503966</x:v>
      </x:c>
      <x:c r="J353" s="52" t="n">
        <x:f>'仮想需要30分'!P353+'仮想需要30分'!Q353</x:f>
        <x:v>91.21829712599147</x:v>
      </x:c>
      <x:c r="K353" s="52" t="n">
        <x:f>'仮想需要30分'!R353+'仮想需要30分'!S353</x:f>
        <x:v>91.21829712599147</x:v>
      </x:c>
      <x:c r="L353" s="52" t="n">
        <x:f>'仮想需要30分'!T353+'仮想需要30分'!U353</x:f>
        <x:v>319.2640399409702</x:v>
      </x:c>
      <x:c r="M353" s="52" t="n">
        <x:f>'仮想需要30分'!V353+'仮想需要30分'!W353</x:f>
        <x:v>319.2640399409702</x:v>
      </x:c>
      <x:c r="N353" s="52" t="n">
        <x:f>'仮想需要30分'!X353+'仮想需要30分'!Y353</x:f>
        <x:v>319.2640399409702</x:v>
      </x:c>
      <x:c r="O353" s="52" t="n">
        <x:f>'仮想需要30分'!Z353+'仮想需要30分'!AA353</x:f>
        <x:v>319.2640399409702</x:v>
      </x:c>
      <x:c r="P353" s="52" t="n">
        <x:f>'仮想需要30分'!AB353+'仮想需要30分'!AC353</x:f>
        <x:v>200.68025367718127</x:v>
      </x:c>
      <x:c r="Q353" s="52" t="n">
        <x:f>'仮想需要30分'!AD353+'仮想需要30分'!AE353</x:f>
        <x:v>310.142210228371</x:v>
      </x:c>
      <x:c r="R353" s="52" t="n">
        <x:f>'仮想需要30分'!AF353+'仮想需要30分'!AG353</x:f>
        <x:v>310.142210228371</x:v>
      </x:c>
      <x:c r="S353" s="52" t="n">
        <x:f>'仮想需要30分'!AH353+'仮想需要30分'!AI353</x:f>
        <x:v>310.142210228371</x:v>
      </x:c>
      <x:c r="T353" s="52" t="n">
        <x:f>'仮想需要30分'!AJ353+'仮想需要30分'!AK353</x:f>
        <x:v>310.142210228371</x:v>
      </x:c>
      <x:c r="U353" s="52" t="n">
        <x:f>'仮想需要30分'!AL353+'仮想需要30分'!AM353</x:f>
        <x:v>205.24116853348085</x:v>
      </x:c>
      <x:c r="V353" s="52" t="n">
        <x:f>'仮想需要30分'!AN353+'仮想需要30分'!AO353</x:f>
        <x:v>100.34012683859063</x:v>
      </x:c>
      <x:c r="W353" s="52" t="n">
        <x:f>'仮想需要30分'!AP353+'仮想需要30分'!AQ353</x:f>
        <x:v>100.34012683859063</x:v>
      </x:c>
      <x:c r="X353" s="52" t="n">
        <x:f>'仮想需要30分'!AR353+'仮想需要30分'!AS353</x:f>
        <x:v>40.13605073543626</x:v>
      </x:c>
      <x:c r="Y353" s="52" t="n">
        <x:f>'仮想需要30分'!AT353+'仮想需要30分'!AU353</x:f>
        <x:v>40.13605073543626</x:v>
      </x:c>
      <x:c r="Z353" s="52" t="n">
        <x:f>'仮想需要30分'!AV353+'仮想需要30分'!AW353</x:f>
        <x:v>40.13605073543626</x:v>
      </x:c>
      <x:c r="AA353" s="52" t="n">
        <x:f>'仮想需要30分'!AX353+'仮想需要30分'!AY353</x:f>
        <x:v>40.13605073543626</x:v>
      </x:c>
      <x:c r="AB353" s="52" t="n">
        <x:f>SUM(D353:AA353)</x:f>
        <x:v>3686.131386861315</x:v>
      </x:c>
    </x:row>
    <x:row r="354">
      <x:c r="A354" s="53" t="n">
        <x:f>'仮想需要30分'!A354</x:f>
        <x:v>46219</x:v>
      </x:c>
      <x:c r="B354" s="54" t="str">
        <x:f>'仮想需要30分'!B354</x:f>
        <x:v>平日</x:v>
      </x:c>
      <x:c r="C354" s="54" t="str">
        <x:f>'仮想需要30分'!C354</x:f>
        <x:v>2026-07</x:v>
      </x:c>
      <x:c r="D354" s="52" t="n">
        <x:f>'仮想需要30分'!D354+'仮想需要30分'!E354</x:f>
        <x:v>36.4873188503966</x:v>
      </x:c>
      <x:c r="E354" s="52" t="n">
        <x:f>'仮想需要30分'!F354+'仮想需要30分'!G354</x:f>
        <x:v>36.4873188503966</x:v>
      </x:c>
      <x:c r="F354" s="52" t="n">
        <x:f>'仮想需要30分'!H354+'仮想需要30分'!I354</x:f>
        <x:v>36.4873188503966</x:v>
      </x:c>
      <x:c r="G354" s="52" t="n">
        <x:f>'仮想需要30分'!J354+'仮想需要30分'!K354</x:f>
        <x:v>36.4873188503966</x:v>
      </x:c>
      <x:c r="H354" s="52" t="n">
        <x:f>'仮想需要30分'!L354+'仮想需要30分'!M354</x:f>
        <x:v>36.4873188503966</x:v>
      </x:c>
      <x:c r="I354" s="52" t="n">
        <x:f>'仮想需要30分'!N354+'仮想需要30分'!O354</x:f>
        <x:v>36.4873188503966</x:v>
      </x:c>
      <x:c r="J354" s="52" t="n">
        <x:f>'仮想需要30分'!P354+'仮想需要30分'!Q354</x:f>
        <x:v>91.21829712599147</x:v>
      </x:c>
      <x:c r="K354" s="52" t="n">
        <x:f>'仮想需要30分'!R354+'仮想需要30分'!S354</x:f>
        <x:v>91.21829712599147</x:v>
      </x:c>
      <x:c r="L354" s="52" t="n">
        <x:f>'仮想需要30分'!T354+'仮想需要30分'!U354</x:f>
        <x:v>319.2640399409702</x:v>
      </x:c>
      <x:c r="M354" s="52" t="n">
        <x:f>'仮想需要30分'!V354+'仮想需要30分'!W354</x:f>
        <x:v>319.2640399409702</x:v>
      </x:c>
      <x:c r="N354" s="52" t="n">
        <x:f>'仮想需要30分'!X354+'仮想需要30分'!Y354</x:f>
        <x:v>319.2640399409702</x:v>
      </x:c>
      <x:c r="O354" s="52" t="n">
        <x:f>'仮想需要30分'!Z354+'仮想需要30分'!AA354</x:f>
        <x:v>319.2640399409702</x:v>
      </x:c>
      <x:c r="P354" s="52" t="n">
        <x:f>'仮想需要30分'!AB354+'仮想需要30分'!AC354</x:f>
        <x:v>200.68025367718127</x:v>
      </x:c>
      <x:c r="Q354" s="52" t="n">
        <x:f>'仮想需要30分'!AD354+'仮想需要30分'!AE354</x:f>
        <x:v>310.142210228371</x:v>
      </x:c>
      <x:c r="R354" s="52" t="n">
        <x:f>'仮想需要30分'!AF354+'仮想需要30分'!AG354</x:f>
        <x:v>310.142210228371</x:v>
      </x:c>
      <x:c r="S354" s="52" t="n">
        <x:f>'仮想需要30分'!AH354+'仮想需要30分'!AI354</x:f>
        <x:v>310.142210228371</x:v>
      </x:c>
      <x:c r="T354" s="52" t="n">
        <x:f>'仮想需要30分'!AJ354+'仮想需要30分'!AK354</x:f>
        <x:v>310.142210228371</x:v>
      </x:c>
      <x:c r="U354" s="52" t="n">
        <x:f>'仮想需要30分'!AL354+'仮想需要30分'!AM354</x:f>
        <x:v>205.24116853348085</x:v>
      </x:c>
      <x:c r="V354" s="52" t="n">
        <x:f>'仮想需要30分'!AN354+'仮想需要30分'!AO354</x:f>
        <x:v>100.34012683859063</x:v>
      </x:c>
      <x:c r="W354" s="52" t="n">
        <x:f>'仮想需要30分'!AP354+'仮想需要30分'!AQ354</x:f>
        <x:v>100.34012683859063</x:v>
      </x:c>
      <x:c r="X354" s="52" t="n">
        <x:f>'仮想需要30分'!AR354+'仮想需要30分'!AS354</x:f>
        <x:v>40.13605073543626</x:v>
      </x:c>
      <x:c r="Y354" s="52" t="n">
        <x:f>'仮想需要30分'!AT354+'仮想需要30分'!AU354</x:f>
        <x:v>40.13605073543626</x:v>
      </x:c>
      <x:c r="Z354" s="52" t="n">
        <x:f>'仮想需要30分'!AV354+'仮想需要30分'!AW354</x:f>
        <x:v>40.13605073543626</x:v>
      </x:c>
      <x:c r="AA354" s="52" t="n">
        <x:f>'仮想需要30分'!AX354+'仮想需要30分'!AY354</x:f>
        <x:v>40.13605073543626</x:v>
      </x:c>
      <x:c r="AB354" s="52" t="n">
        <x:f>SUM(D354:AA354)</x:f>
        <x:v>3686.131386861315</x:v>
      </x:c>
    </x:row>
    <x:row r="355">
      <x:c r="A355" s="53" t="n">
        <x:f>'仮想需要30分'!A355</x:f>
        <x:v>46220</x:v>
      </x:c>
      <x:c r="B355" s="54" t="str">
        <x:f>'仮想需要30分'!B355</x:f>
        <x:v>平日</x:v>
      </x:c>
      <x:c r="C355" s="54" t="str">
        <x:f>'仮想需要30分'!C355</x:f>
        <x:v>2026-07</x:v>
      </x:c>
      <x:c r="D355" s="52" t="n">
        <x:f>'仮想需要30分'!D355+'仮想需要30分'!E355</x:f>
        <x:v>36.4873188503966</x:v>
      </x:c>
      <x:c r="E355" s="52" t="n">
        <x:f>'仮想需要30分'!F355+'仮想需要30分'!G355</x:f>
        <x:v>36.4873188503966</x:v>
      </x:c>
      <x:c r="F355" s="52" t="n">
        <x:f>'仮想需要30分'!H355+'仮想需要30分'!I355</x:f>
        <x:v>36.4873188503966</x:v>
      </x:c>
      <x:c r="G355" s="52" t="n">
        <x:f>'仮想需要30分'!J355+'仮想需要30分'!K355</x:f>
        <x:v>36.4873188503966</x:v>
      </x:c>
      <x:c r="H355" s="52" t="n">
        <x:f>'仮想需要30分'!L355+'仮想需要30分'!M355</x:f>
        <x:v>36.4873188503966</x:v>
      </x:c>
      <x:c r="I355" s="52" t="n">
        <x:f>'仮想需要30分'!N355+'仮想需要30分'!O355</x:f>
        <x:v>36.4873188503966</x:v>
      </x:c>
      <x:c r="J355" s="52" t="n">
        <x:f>'仮想需要30分'!P355+'仮想需要30分'!Q355</x:f>
        <x:v>91.21829712599147</x:v>
      </x:c>
      <x:c r="K355" s="52" t="n">
        <x:f>'仮想需要30分'!R355+'仮想需要30分'!S355</x:f>
        <x:v>91.21829712599147</x:v>
      </x:c>
      <x:c r="L355" s="52" t="n">
        <x:f>'仮想需要30分'!T355+'仮想需要30分'!U355</x:f>
        <x:v>319.2640399409702</x:v>
      </x:c>
      <x:c r="M355" s="52" t="n">
        <x:f>'仮想需要30分'!V355+'仮想需要30分'!W355</x:f>
        <x:v>319.2640399409702</x:v>
      </x:c>
      <x:c r="N355" s="52" t="n">
        <x:f>'仮想需要30分'!X355+'仮想需要30分'!Y355</x:f>
        <x:v>319.2640399409702</x:v>
      </x:c>
      <x:c r="O355" s="52" t="n">
        <x:f>'仮想需要30分'!Z355+'仮想需要30分'!AA355</x:f>
        <x:v>319.2640399409702</x:v>
      </x:c>
      <x:c r="P355" s="52" t="n">
        <x:f>'仮想需要30分'!AB355+'仮想需要30分'!AC355</x:f>
        <x:v>200.68025367718127</x:v>
      </x:c>
      <x:c r="Q355" s="52" t="n">
        <x:f>'仮想需要30分'!AD355+'仮想需要30分'!AE355</x:f>
        <x:v>310.142210228371</x:v>
      </x:c>
      <x:c r="R355" s="52" t="n">
        <x:f>'仮想需要30分'!AF355+'仮想需要30分'!AG355</x:f>
        <x:v>310.142210228371</x:v>
      </x:c>
      <x:c r="S355" s="52" t="n">
        <x:f>'仮想需要30分'!AH355+'仮想需要30分'!AI355</x:f>
        <x:v>310.142210228371</x:v>
      </x:c>
      <x:c r="T355" s="52" t="n">
        <x:f>'仮想需要30分'!AJ355+'仮想需要30分'!AK355</x:f>
        <x:v>310.142210228371</x:v>
      </x:c>
      <x:c r="U355" s="52" t="n">
        <x:f>'仮想需要30分'!AL355+'仮想需要30分'!AM355</x:f>
        <x:v>205.24116853348085</x:v>
      </x:c>
      <x:c r="V355" s="52" t="n">
        <x:f>'仮想需要30分'!AN355+'仮想需要30分'!AO355</x:f>
        <x:v>100.34012683859063</x:v>
      </x:c>
      <x:c r="W355" s="52" t="n">
        <x:f>'仮想需要30分'!AP355+'仮想需要30分'!AQ355</x:f>
        <x:v>100.34012683859063</x:v>
      </x:c>
      <x:c r="X355" s="52" t="n">
        <x:f>'仮想需要30分'!AR355+'仮想需要30分'!AS355</x:f>
        <x:v>40.13605073543626</x:v>
      </x:c>
      <x:c r="Y355" s="52" t="n">
        <x:f>'仮想需要30分'!AT355+'仮想需要30分'!AU355</x:f>
        <x:v>40.13605073543626</x:v>
      </x:c>
      <x:c r="Z355" s="52" t="n">
        <x:f>'仮想需要30分'!AV355+'仮想需要30分'!AW355</x:f>
        <x:v>40.13605073543626</x:v>
      </x:c>
      <x:c r="AA355" s="52" t="n">
        <x:f>'仮想需要30分'!AX355+'仮想需要30分'!AY355</x:f>
        <x:v>40.13605073543626</x:v>
      </x:c>
      <x:c r="AB355" s="52" t="n">
        <x:f>SUM(D355:AA355)</x:f>
        <x:v>3686.131386861315</x:v>
      </x:c>
    </x:row>
    <x:row r="356">
      <x:c r="A356" s="53" t="n">
        <x:f>'仮想需要30分'!A356</x:f>
        <x:v>46221</x:v>
      </x:c>
      <x:c r="B356" s="54" t="str">
        <x:f>'仮想需要30分'!B356</x:f>
        <x:v>土日</x:v>
      </x:c>
      <x:c r="C356" s="54" t="str">
        <x:f>'仮想需要30分'!C356</x:f>
        <x:v>2026-07</x:v>
      </x:c>
      <x:c r="D356" s="52" t="n">
        <x:f>'仮想需要30分'!D356+'仮想需要30分'!E356</x:f>
        <x:v>59.232655751689066</x:v>
      </x:c>
      <x:c r="E356" s="52" t="n">
        <x:f>'仮想需要30分'!F356+'仮想需要30分'!G356</x:f>
        <x:v>59.232655751689066</x:v>
      </x:c>
      <x:c r="F356" s="52" t="n">
        <x:f>'仮想需要30分'!H356+'仮想需要30分'!I356</x:f>
        <x:v>59.232655751689066</x:v>
      </x:c>
      <x:c r="G356" s="52" t="n">
        <x:f>'仮想需要30分'!J356+'仮想需要30分'!K356</x:f>
        <x:v>59.232655751689066</x:v>
      </x:c>
      <x:c r="H356" s="52" t="n">
        <x:f>'仮想需要30分'!L356+'仮想需要30分'!M356</x:f>
        <x:v>59.232655751689066</x:v>
      </x:c>
      <x:c r="I356" s="52" t="n">
        <x:f>'仮想需要30分'!N356+'仮想需要30分'!O356</x:f>
        <x:v>59.232655751689066</x:v>
      </x:c>
      <x:c r="J356" s="52" t="n">
        <x:f>'仮想需要30分'!P356+'仮想需要30分'!Q356</x:f>
        <x:v>59.232655751689066</x:v>
      </x:c>
      <x:c r="K356" s="52" t="n">
        <x:f>'仮想需要30分'!R356+'仮想需要30分'!S356</x:f>
        <x:v>59.232655751689066</x:v>
      </x:c>
      <x:c r="L356" s="52" t="n">
        <x:f>'仮想需要30分'!T356+'仮想需要30分'!U356</x:f>
        <x:v>126.54249183315392</x:v>
      </x:c>
      <x:c r="M356" s="52" t="n">
        <x:f>'仮想需要30分'!V356+'仮想需要30分'!W356</x:f>
        <x:v>126.54249183315392</x:v>
      </x:c>
      <x:c r="N356" s="52" t="n">
        <x:f>'仮想需要30分'!X356+'仮想需要30分'!Y356</x:f>
        <x:v>126.54249183315392</x:v>
      </x:c>
      <x:c r="O356" s="52" t="n">
        <x:f>'仮想需要30分'!Z356+'仮想需要30分'!AA356</x:f>
        <x:v>126.54249183315392</x:v>
      </x:c>
      <x:c r="P356" s="52" t="n">
        <x:f>'仮想需要30分'!AB356+'仮想需要30分'!AC356</x:f>
        <x:v>126.54249183315392</x:v>
      </x:c>
      <x:c r="Q356" s="52" t="n">
        <x:f>'仮想需要30分'!AD356+'仮想需要30分'!AE356</x:f>
        <x:v>126.54249183315392</x:v>
      </x:c>
      <x:c r="R356" s="52" t="n">
        <x:f>'仮想需要30分'!AF356+'仮想需要30分'!AG356</x:f>
        <x:v>126.54249183315392</x:v>
      </x:c>
      <x:c r="S356" s="52" t="n">
        <x:f>'仮想需要30分'!AH356+'仮想需要30分'!AI356</x:f>
        <x:v>126.54249183315392</x:v>
      </x:c>
      <x:c r="T356" s="52" t="n">
        <x:f>'仮想需要30分'!AJ356+'仮想需要30分'!AK356</x:f>
        <x:v>126.54249183315392</x:v>
      </x:c>
      <x:c r="U356" s="52" t="n">
        <x:f>'仮想需要30分'!AL356+'仮想需要30分'!AM356</x:f>
        <x:v>59.232655751689066</x:v>
      </x:c>
      <x:c r="V356" s="52" t="n">
        <x:f>'仮想需要30分'!AN356+'仮想需要30分'!AO356</x:f>
        <x:v>59.232655751689066</x:v>
      </x:c>
      <x:c r="W356" s="52" t="n">
        <x:f>'仮想需要30分'!AP356+'仮想需要30分'!AQ356</x:f>
        <x:v>59.232655751689066</x:v>
      </x:c>
      <x:c r="X356" s="52" t="n">
        <x:f>'仮想需要30分'!AR356+'仮想需要30分'!AS356</x:f>
        <x:v>59.232655751689066</x:v>
      </x:c>
      <x:c r="Y356" s="52" t="n">
        <x:f>'仮想需要30分'!AT356+'仮想需要30分'!AU356</x:f>
        <x:v>59.232655751689066</x:v>
      </x:c>
      <x:c r="Z356" s="52" t="n">
        <x:f>'仮想需要30分'!AV356+'仮想需要30分'!AW356</x:f>
        <x:v>59.232655751689066</x:v>
      </x:c>
      <x:c r="AA356" s="52" t="n">
        <x:f>'仮想需要30分'!AX356+'仮想需要30分'!AY356</x:f>
        <x:v>59.232655751689066</x:v>
      </x:c>
      <x:c r="AB356" s="52" t="n">
        <x:f>SUM(D356:AA356)</x:f>
        <x:v>2027.3722627737206</x:v>
      </x:c>
    </x:row>
    <x:row r="357">
      <x:c r="A357" s="53" t="n">
        <x:f>'仮想需要30分'!A357</x:f>
        <x:v>46222</x:v>
      </x:c>
      <x:c r="B357" s="54" t="str">
        <x:f>'仮想需要30分'!B357</x:f>
        <x:v>土日</x:v>
      </x:c>
      <x:c r="C357" s="54" t="str">
        <x:f>'仮想需要30分'!C357</x:f>
        <x:v>2026-07</x:v>
      </x:c>
      <x:c r="D357" s="52" t="n">
        <x:f>'仮想需要30分'!D357+'仮想需要30分'!E357</x:f>
        <x:v>59.232655751689066</x:v>
      </x:c>
      <x:c r="E357" s="52" t="n">
        <x:f>'仮想需要30分'!F357+'仮想需要30分'!G357</x:f>
        <x:v>59.232655751689066</x:v>
      </x:c>
      <x:c r="F357" s="52" t="n">
        <x:f>'仮想需要30分'!H357+'仮想需要30分'!I357</x:f>
        <x:v>59.232655751689066</x:v>
      </x:c>
      <x:c r="G357" s="52" t="n">
        <x:f>'仮想需要30分'!J357+'仮想需要30分'!K357</x:f>
        <x:v>59.232655751689066</x:v>
      </x:c>
      <x:c r="H357" s="52" t="n">
        <x:f>'仮想需要30分'!L357+'仮想需要30分'!M357</x:f>
        <x:v>59.232655751689066</x:v>
      </x:c>
      <x:c r="I357" s="52" t="n">
        <x:f>'仮想需要30分'!N357+'仮想需要30分'!O357</x:f>
        <x:v>59.232655751689066</x:v>
      </x:c>
      <x:c r="J357" s="52" t="n">
        <x:f>'仮想需要30分'!P357+'仮想需要30分'!Q357</x:f>
        <x:v>59.232655751689066</x:v>
      </x:c>
      <x:c r="K357" s="52" t="n">
        <x:f>'仮想需要30分'!R357+'仮想需要30分'!S357</x:f>
        <x:v>59.232655751689066</x:v>
      </x:c>
      <x:c r="L357" s="52" t="n">
        <x:f>'仮想需要30分'!T357+'仮想需要30分'!U357</x:f>
        <x:v>126.54249183315392</x:v>
      </x:c>
      <x:c r="M357" s="52" t="n">
        <x:f>'仮想需要30分'!V357+'仮想需要30分'!W357</x:f>
        <x:v>126.54249183315392</x:v>
      </x:c>
      <x:c r="N357" s="52" t="n">
        <x:f>'仮想需要30分'!X357+'仮想需要30分'!Y357</x:f>
        <x:v>126.54249183315392</x:v>
      </x:c>
      <x:c r="O357" s="52" t="n">
        <x:f>'仮想需要30分'!Z357+'仮想需要30分'!AA357</x:f>
        <x:v>126.54249183315392</x:v>
      </x:c>
      <x:c r="P357" s="52" t="n">
        <x:f>'仮想需要30分'!AB357+'仮想需要30分'!AC357</x:f>
        <x:v>126.54249183315392</x:v>
      </x:c>
      <x:c r="Q357" s="52" t="n">
        <x:f>'仮想需要30分'!AD357+'仮想需要30分'!AE357</x:f>
        <x:v>126.54249183315392</x:v>
      </x:c>
      <x:c r="R357" s="52" t="n">
        <x:f>'仮想需要30分'!AF357+'仮想需要30分'!AG357</x:f>
        <x:v>126.54249183315392</x:v>
      </x:c>
      <x:c r="S357" s="52" t="n">
        <x:f>'仮想需要30分'!AH357+'仮想需要30分'!AI357</x:f>
        <x:v>126.54249183315392</x:v>
      </x:c>
      <x:c r="T357" s="52" t="n">
        <x:f>'仮想需要30分'!AJ357+'仮想需要30分'!AK357</x:f>
        <x:v>126.54249183315392</x:v>
      </x:c>
      <x:c r="U357" s="52" t="n">
        <x:f>'仮想需要30分'!AL357+'仮想需要30分'!AM357</x:f>
        <x:v>59.232655751689066</x:v>
      </x:c>
      <x:c r="V357" s="52" t="n">
        <x:f>'仮想需要30分'!AN357+'仮想需要30分'!AO357</x:f>
        <x:v>59.232655751689066</x:v>
      </x:c>
      <x:c r="W357" s="52" t="n">
        <x:f>'仮想需要30分'!AP357+'仮想需要30分'!AQ357</x:f>
        <x:v>59.232655751689066</x:v>
      </x:c>
      <x:c r="X357" s="52" t="n">
        <x:f>'仮想需要30分'!AR357+'仮想需要30分'!AS357</x:f>
        <x:v>59.232655751689066</x:v>
      </x:c>
      <x:c r="Y357" s="52" t="n">
        <x:f>'仮想需要30分'!AT357+'仮想需要30分'!AU357</x:f>
        <x:v>59.232655751689066</x:v>
      </x:c>
      <x:c r="Z357" s="52" t="n">
        <x:f>'仮想需要30分'!AV357+'仮想需要30分'!AW357</x:f>
        <x:v>59.232655751689066</x:v>
      </x:c>
      <x:c r="AA357" s="52" t="n">
        <x:f>'仮想需要30分'!AX357+'仮想需要30分'!AY357</x:f>
        <x:v>59.232655751689066</x:v>
      </x:c>
      <x:c r="AB357" s="52" t="n">
        <x:f>SUM(D357:AA357)</x:f>
        <x:v>2027.3722627737206</x:v>
      </x:c>
    </x:row>
    <x:row r="358">
      <x:c r="A358" s="53" t="n">
        <x:f>'仮想需要30分'!A358</x:f>
        <x:v>46223</x:v>
      </x:c>
      <x:c r="B358" s="54" t="str">
        <x:f>'仮想需要30分'!B358</x:f>
        <x:v>平日</x:v>
      </x:c>
      <x:c r="C358" s="54" t="str">
        <x:f>'仮想需要30分'!C358</x:f>
        <x:v>2026-07</x:v>
      </x:c>
      <x:c r="D358" s="52" t="n">
        <x:f>'仮想需要30分'!D358+'仮想需要30分'!E358</x:f>
        <x:v>36.4873188503966</x:v>
      </x:c>
      <x:c r="E358" s="52" t="n">
        <x:f>'仮想需要30分'!F358+'仮想需要30分'!G358</x:f>
        <x:v>36.4873188503966</x:v>
      </x:c>
      <x:c r="F358" s="52" t="n">
        <x:f>'仮想需要30分'!H358+'仮想需要30分'!I358</x:f>
        <x:v>36.4873188503966</x:v>
      </x:c>
      <x:c r="G358" s="52" t="n">
        <x:f>'仮想需要30分'!J358+'仮想需要30分'!K358</x:f>
        <x:v>36.4873188503966</x:v>
      </x:c>
      <x:c r="H358" s="52" t="n">
        <x:f>'仮想需要30分'!L358+'仮想需要30分'!M358</x:f>
        <x:v>36.4873188503966</x:v>
      </x:c>
      <x:c r="I358" s="52" t="n">
        <x:f>'仮想需要30分'!N358+'仮想需要30分'!O358</x:f>
        <x:v>36.4873188503966</x:v>
      </x:c>
      <x:c r="J358" s="52" t="n">
        <x:f>'仮想需要30分'!P358+'仮想需要30分'!Q358</x:f>
        <x:v>91.21829712599147</x:v>
      </x:c>
      <x:c r="K358" s="52" t="n">
        <x:f>'仮想需要30分'!R358+'仮想需要30分'!S358</x:f>
        <x:v>91.21829712599147</x:v>
      </x:c>
      <x:c r="L358" s="52" t="n">
        <x:f>'仮想需要30分'!T358+'仮想需要30分'!U358</x:f>
        <x:v>319.2640399409702</x:v>
      </x:c>
      <x:c r="M358" s="52" t="n">
        <x:f>'仮想需要30分'!V358+'仮想需要30分'!W358</x:f>
        <x:v>319.2640399409702</x:v>
      </x:c>
      <x:c r="N358" s="52" t="n">
        <x:f>'仮想需要30分'!X358+'仮想需要30分'!Y358</x:f>
        <x:v>319.2640399409702</x:v>
      </x:c>
      <x:c r="O358" s="52" t="n">
        <x:f>'仮想需要30分'!Z358+'仮想需要30分'!AA358</x:f>
        <x:v>319.2640399409702</x:v>
      </x:c>
      <x:c r="P358" s="52" t="n">
        <x:f>'仮想需要30分'!AB358+'仮想需要30分'!AC358</x:f>
        <x:v>200.68025367718127</x:v>
      </x:c>
      <x:c r="Q358" s="52" t="n">
        <x:f>'仮想需要30分'!AD358+'仮想需要30分'!AE358</x:f>
        <x:v>310.142210228371</x:v>
      </x:c>
      <x:c r="R358" s="52" t="n">
        <x:f>'仮想需要30分'!AF358+'仮想需要30分'!AG358</x:f>
        <x:v>310.142210228371</x:v>
      </x:c>
      <x:c r="S358" s="52" t="n">
        <x:f>'仮想需要30分'!AH358+'仮想需要30分'!AI358</x:f>
        <x:v>310.142210228371</x:v>
      </x:c>
      <x:c r="T358" s="52" t="n">
        <x:f>'仮想需要30分'!AJ358+'仮想需要30分'!AK358</x:f>
        <x:v>310.142210228371</x:v>
      </x:c>
      <x:c r="U358" s="52" t="n">
        <x:f>'仮想需要30分'!AL358+'仮想需要30分'!AM358</x:f>
        <x:v>205.24116853348085</x:v>
      </x:c>
      <x:c r="V358" s="52" t="n">
        <x:f>'仮想需要30分'!AN358+'仮想需要30分'!AO358</x:f>
        <x:v>100.34012683859063</x:v>
      </x:c>
      <x:c r="W358" s="52" t="n">
        <x:f>'仮想需要30分'!AP358+'仮想需要30分'!AQ358</x:f>
        <x:v>100.34012683859063</x:v>
      </x:c>
      <x:c r="X358" s="52" t="n">
        <x:f>'仮想需要30分'!AR358+'仮想需要30分'!AS358</x:f>
        <x:v>40.13605073543626</x:v>
      </x:c>
      <x:c r="Y358" s="52" t="n">
        <x:f>'仮想需要30分'!AT358+'仮想需要30分'!AU358</x:f>
        <x:v>40.13605073543626</x:v>
      </x:c>
      <x:c r="Z358" s="52" t="n">
        <x:f>'仮想需要30分'!AV358+'仮想需要30分'!AW358</x:f>
        <x:v>40.13605073543626</x:v>
      </x:c>
      <x:c r="AA358" s="52" t="n">
        <x:f>'仮想需要30分'!AX358+'仮想需要30分'!AY358</x:f>
        <x:v>40.13605073543626</x:v>
      </x:c>
      <x:c r="AB358" s="52" t="n">
        <x:f>SUM(D358:AA358)</x:f>
        <x:v>3686.131386861315</x:v>
      </x:c>
    </x:row>
    <x:row r="359">
      <x:c r="A359" s="53" t="n">
        <x:f>'仮想需要30分'!A359</x:f>
        <x:v>46224</x:v>
      </x:c>
      <x:c r="B359" s="54" t="str">
        <x:f>'仮想需要30分'!B359</x:f>
        <x:v>平日</x:v>
      </x:c>
      <x:c r="C359" s="54" t="str">
        <x:f>'仮想需要30分'!C359</x:f>
        <x:v>2026-07</x:v>
      </x:c>
      <x:c r="D359" s="52" t="n">
        <x:f>'仮想需要30分'!D359+'仮想需要30分'!E359</x:f>
        <x:v>36.4873188503966</x:v>
      </x:c>
      <x:c r="E359" s="52" t="n">
        <x:f>'仮想需要30分'!F359+'仮想需要30分'!G359</x:f>
        <x:v>36.4873188503966</x:v>
      </x:c>
      <x:c r="F359" s="52" t="n">
        <x:f>'仮想需要30分'!H359+'仮想需要30分'!I359</x:f>
        <x:v>36.4873188503966</x:v>
      </x:c>
      <x:c r="G359" s="52" t="n">
        <x:f>'仮想需要30分'!J359+'仮想需要30分'!K359</x:f>
        <x:v>36.4873188503966</x:v>
      </x:c>
      <x:c r="H359" s="52" t="n">
        <x:f>'仮想需要30分'!L359+'仮想需要30分'!M359</x:f>
        <x:v>36.4873188503966</x:v>
      </x:c>
      <x:c r="I359" s="52" t="n">
        <x:f>'仮想需要30分'!N359+'仮想需要30分'!O359</x:f>
        <x:v>36.4873188503966</x:v>
      </x:c>
      <x:c r="J359" s="52" t="n">
        <x:f>'仮想需要30分'!P359+'仮想需要30分'!Q359</x:f>
        <x:v>91.21829712599147</x:v>
      </x:c>
      <x:c r="K359" s="52" t="n">
        <x:f>'仮想需要30分'!R359+'仮想需要30分'!S359</x:f>
        <x:v>91.21829712599147</x:v>
      </x:c>
      <x:c r="L359" s="52" t="n">
        <x:f>'仮想需要30分'!T359+'仮想需要30分'!U359</x:f>
        <x:v>319.2640399409702</x:v>
      </x:c>
      <x:c r="M359" s="52" t="n">
        <x:f>'仮想需要30分'!V359+'仮想需要30分'!W359</x:f>
        <x:v>319.2640399409702</x:v>
      </x:c>
      <x:c r="N359" s="52" t="n">
        <x:f>'仮想需要30分'!X359+'仮想需要30分'!Y359</x:f>
        <x:v>319.2640399409702</x:v>
      </x:c>
      <x:c r="O359" s="52" t="n">
        <x:f>'仮想需要30分'!Z359+'仮想需要30分'!AA359</x:f>
        <x:v>319.2640399409702</x:v>
      </x:c>
      <x:c r="P359" s="52" t="n">
        <x:f>'仮想需要30分'!AB359+'仮想需要30分'!AC359</x:f>
        <x:v>200.68025367718127</x:v>
      </x:c>
      <x:c r="Q359" s="52" t="n">
        <x:f>'仮想需要30分'!AD359+'仮想需要30分'!AE359</x:f>
        <x:v>310.142210228371</x:v>
      </x:c>
      <x:c r="R359" s="52" t="n">
        <x:f>'仮想需要30分'!AF359+'仮想需要30分'!AG359</x:f>
        <x:v>310.142210228371</x:v>
      </x:c>
      <x:c r="S359" s="52" t="n">
        <x:f>'仮想需要30分'!AH359+'仮想需要30分'!AI359</x:f>
        <x:v>310.142210228371</x:v>
      </x:c>
      <x:c r="T359" s="52" t="n">
        <x:f>'仮想需要30分'!AJ359+'仮想需要30分'!AK359</x:f>
        <x:v>310.142210228371</x:v>
      </x:c>
      <x:c r="U359" s="52" t="n">
        <x:f>'仮想需要30分'!AL359+'仮想需要30分'!AM359</x:f>
        <x:v>205.24116853348085</x:v>
      </x:c>
      <x:c r="V359" s="52" t="n">
        <x:f>'仮想需要30分'!AN359+'仮想需要30分'!AO359</x:f>
        <x:v>100.34012683859063</x:v>
      </x:c>
      <x:c r="W359" s="52" t="n">
        <x:f>'仮想需要30分'!AP359+'仮想需要30分'!AQ359</x:f>
        <x:v>100.34012683859063</x:v>
      </x:c>
      <x:c r="X359" s="52" t="n">
        <x:f>'仮想需要30分'!AR359+'仮想需要30分'!AS359</x:f>
        <x:v>40.13605073543626</x:v>
      </x:c>
      <x:c r="Y359" s="52" t="n">
        <x:f>'仮想需要30分'!AT359+'仮想需要30分'!AU359</x:f>
        <x:v>40.13605073543626</x:v>
      </x:c>
      <x:c r="Z359" s="52" t="n">
        <x:f>'仮想需要30分'!AV359+'仮想需要30分'!AW359</x:f>
        <x:v>40.13605073543626</x:v>
      </x:c>
      <x:c r="AA359" s="52" t="n">
        <x:f>'仮想需要30分'!AX359+'仮想需要30分'!AY359</x:f>
        <x:v>40.13605073543626</x:v>
      </x:c>
      <x:c r="AB359" s="52" t="n">
        <x:f>SUM(D359:AA359)</x:f>
        <x:v>3686.131386861315</x:v>
      </x:c>
    </x:row>
    <x:row r="360">
      <x:c r="A360" s="53" t="n">
        <x:f>'仮想需要30分'!A360</x:f>
        <x:v>46225</x:v>
      </x:c>
      <x:c r="B360" s="54" t="str">
        <x:f>'仮想需要30分'!B360</x:f>
        <x:v>平日</x:v>
      </x:c>
      <x:c r="C360" s="54" t="str">
        <x:f>'仮想需要30分'!C360</x:f>
        <x:v>2026-07</x:v>
      </x:c>
      <x:c r="D360" s="52" t="n">
        <x:f>'仮想需要30分'!D360+'仮想需要30分'!E360</x:f>
        <x:v>36.4873188503966</x:v>
      </x:c>
      <x:c r="E360" s="52" t="n">
        <x:f>'仮想需要30分'!F360+'仮想需要30分'!G360</x:f>
        <x:v>36.4873188503966</x:v>
      </x:c>
      <x:c r="F360" s="52" t="n">
        <x:f>'仮想需要30分'!H360+'仮想需要30分'!I360</x:f>
        <x:v>36.4873188503966</x:v>
      </x:c>
      <x:c r="G360" s="52" t="n">
        <x:f>'仮想需要30分'!J360+'仮想需要30分'!K360</x:f>
        <x:v>36.4873188503966</x:v>
      </x:c>
      <x:c r="H360" s="52" t="n">
        <x:f>'仮想需要30分'!L360+'仮想需要30分'!M360</x:f>
        <x:v>36.4873188503966</x:v>
      </x:c>
      <x:c r="I360" s="52" t="n">
        <x:f>'仮想需要30分'!N360+'仮想需要30分'!O360</x:f>
        <x:v>36.4873188503966</x:v>
      </x:c>
      <x:c r="J360" s="52" t="n">
        <x:f>'仮想需要30分'!P360+'仮想需要30分'!Q360</x:f>
        <x:v>91.21829712599147</x:v>
      </x:c>
      <x:c r="K360" s="52" t="n">
        <x:f>'仮想需要30分'!R360+'仮想需要30分'!S360</x:f>
        <x:v>91.21829712599147</x:v>
      </x:c>
      <x:c r="L360" s="52" t="n">
        <x:f>'仮想需要30分'!T360+'仮想需要30分'!U360</x:f>
        <x:v>319.2640399409702</x:v>
      </x:c>
      <x:c r="M360" s="52" t="n">
        <x:f>'仮想需要30分'!V360+'仮想需要30分'!W360</x:f>
        <x:v>319.2640399409702</x:v>
      </x:c>
      <x:c r="N360" s="52" t="n">
        <x:f>'仮想需要30分'!X360+'仮想需要30分'!Y360</x:f>
        <x:v>319.2640399409702</x:v>
      </x:c>
      <x:c r="O360" s="52" t="n">
        <x:f>'仮想需要30分'!Z360+'仮想需要30分'!AA360</x:f>
        <x:v>319.2640399409702</x:v>
      </x:c>
      <x:c r="P360" s="52" t="n">
        <x:f>'仮想需要30分'!AB360+'仮想需要30分'!AC360</x:f>
        <x:v>200.68025367718127</x:v>
      </x:c>
      <x:c r="Q360" s="52" t="n">
        <x:f>'仮想需要30分'!AD360+'仮想需要30分'!AE360</x:f>
        <x:v>310.142210228371</x:v>
      </x:c>
      <x:c r="R360" s="52" t="n">
        <x:f>'仮想需要30分'!AF360+'仮想需要30分'!AG360</x:f>
        <x:v>310.142210228371</x:v>
      </x:c>
      <x:c r="S360" s="52" t="n">
        <x:f>'仮想需要30分'!AH360+'仮想需要30分'!AI360</x:f>
        <x:v>310.142210228371</x:v>
      </x:c>
      <x:c r="T360" s="52" t="n">
        <x:f>'仮想需要30分'!AJ360+'仮想需要30分'!AK360</x:f>
        <x:v>310.142210228371</x:v>
      </x:c>
      <x:c r="U360" s="52" t="n">
        <x:f>'仮想需要30分'!AL360+'仮想需要30分'!AM360</x:f>
        <x:v>205.24116853348085</x:v>
      </x:c>
      <x:c r="V360" s="52" t="n">
        <x:f>'仮想需要30分'!AN360+'仮想需要30分'!AO360</x:f>
        <x:v>100.34012683859063</x:v>
      </x:c>
      <x:c r="W360" s="52" t="n">
        <x:f>'仮想需要30分'!AP360+'仮想需要30分'!AQ360</x:f>
        <x:v>100.34012683859063</x:v>
      </x:c>
      <x:c r="X360" s="52" t="n">
        <x:f>'仮想需要30分'!AR360+'仮想需要30分'!AS360</x:f>
        <x:v>40.13605073543626</x:v>
      </x:c>
      <x:c r="Y360" s="52" t="n">
        <x:f>'仮想需要30分'!AT360+'仮想需要30分'!AU360</x:f>
        <x:v>40.13605073543626</x:v>
      </x:c>
      <x:c r="Z360" s="52" t="n">
        <x:f>'仮想需要30分'!AV360+'仮想需要30分'!AW360</x:f>
        <x:v>40.13605073543626</x:v>
      </x:c>
      <x:c r="AA360" s="52" t="n">
        <x:f>'仮想需要30分'!AX360+'仮想需要30分'!AY360</x:f>
        <x:v>40.13605073543626</x:v>
      </x:c>
      <x:c r="AB360" s="52" t="n">
        <x:f>SUM(D360:AA360)</x:f>
        <x:v>3686.131386861315</x:v>
      </x:c>
    </x:row>
    <x:row r="361">
      <x:c r="A361" s="53" t="n">
        <x:f>'仮想需要30分'!A361</x:f>
        <x:v>46226</x:v>
      </x:c>
      <x:c r="B361" s="54" t="str">
        <x:f>'仮想需要30分'!B361</x:f>
        <x:v>平日</x:v>
      </x:c>
      <x:c r="C361" s="54" t="str">
        <x:f>'仮想需要30分'!C361</x:f>
        <x:v>2026-07</x:v>
      </x:c>
      <x:c r="D361" s="52" t="n">
        <x:f>'仮想需要30分'!D361+'仮想需要30分'!E361</x:f>
        <x:v>36.4873188503966</x:v>
      </x:c>
      <x:c r="E361" s="52" t="n">
        <x:f>'仮想需要30分'!F361+'仮想需要30分'!G361</x:f>
        <x:v>36.4873188503966</x:v>
      </x:c>
      <x:c r="F361" s="52" t="n">
        <x:f>'仮想需要30分'!H361+'仮想需要30分'!I361</x:f>
        <x:v>36.4873188503966</x:v>
      </x:c>
      <x:c r="G361" s="52" t="n">
        <x:f>'仮想需要30分'!J361+'仮想需要30分'!K361</x:f>
        <x:v>36.4873188503966</x:v>
      </x:c>
      <x:c r="H361" s="52" t="n">
        <x:f>'仮想需要30分'!L361+'仮想需要30分'!M361</x:f>
        <x:v>36.4873188503966</x:v>
      </x:c>
      <x:c r="I361" s="52" t="n">
        <x:f>'仮想需要30分'!N361+'仮想需要30分'!O361</x:f>
        <x:v>36.4873188503966</x:v>
      </x:c>
      <x:c r="J361" s="52" t="n">
        <x:f>'仮想需要30分'!P361+'仮想需要30分'!Q361</x:f>
        <x:v>91.21829712599147</x:v>
      </x:c>
      <x:c r="K361" s="52" t="n">
        <x:f>'仮想需要30分'!R361+'仮想需要30分'!S361</x:f>
        <x:v>91.21829712599147</x:v>
      </x:c>
      <x:c r="L361" s="52" t="n">
        <x:f>'仮想需要30分'!T361+'仮想需要30分'!U361</x:f>
        <x:v>319.2640399409702</x:v>
      </x:c>
      <x:c r="M361" s="52" t="n">
        <x:f>'仮想需要30分'!V361+'仮想需要30分'!W361</x:f>
        <x:v>319.2640399409702</x:v>
      </x:c>
      <x:c r="N361" s="52" t="n">
        <x:f>'仮想需要30分'!X361+'仮想需要30分'!Y361</x:f>
        <x:v>319.2640399409702</x:v>
      </x:c>
      <x:c r="O361" s="52" t="n">
        <x:f>'仮想需要30分'!Z361+'仮想需要30分'!AA361</x:f>
        <x:v>319.2640399409702</x:v>
      </x:c>
      <x:c r="P361" s="52" t="n">
        <x:f>'仮想需要30分'!AB361+'仮想需要30分'!AC361</x:f>
        <x:v>200.68025367718127</x:v>
      </x:c>
      <x:c r="Q361" s="52" t="n">
        <x:f>'仮想需要30分'!AD361+'仮想需要30分'!AE361</x:f>
        <x:v>310.142210228371</x:v>
      </x:c>
      <x:c r="R361" s="52" t="n">
        <x:f>'仮想需要30分'!AF361+'仮想需要30分'!AG361</x:f>
        <x:v>310.142210228371</x:v>
      </x:c>
      <x:c r="S361" s="52" t="n">
        <x:f>'仮想需要30分'!AH361+'仮想需要30分'!AI361</x:f>
        <x:v>310.142210228371</x:v>
      </x:c>
      <x:c r="T361" s="52" t="n">
        <x:f>'仮想需要30分'!AJ361+'仮想需要30分'!AK361</x:f>
        <x:v>310.142210228371</x:v>
      </x:c>
      <x:c r="U361" s="52" t="n">
        <x:f>'仮想需要30分'!AL361+'仮想需要30分'!AM361</x:f>
        <x:v>205.24116853348085</x:v>
      </x:c>
      <x:c r="V361" s="52" t="n">
        <x:f>'仮想需要30分'!AN361+'仮想需要30分'!AO361</x:f>
        <x:v>100.34012683859063</x:v>
      </x:c>
      <x:c r="W361" s="52" t="n">
        <x:f>'仮想需要30分'!AP361+'仮想需要30分'!AQ361</x:f>
        <x:v>100.34012683859063</x:v>
      </x:c>
      <x:c r="X361" s="52" t="n">
        <x:f>'仮想需要30分'!AR361+'仮想需要30分'!AS361</x:f>
        <x:v>40.13605073543626</x:v>
      </x:c>
      <x:c r="Y361" s="52" t="n">
        <x:f>'仮想需要30分'!AT361+'仮想需要30分'!AU361</x:f>
        <x:v>40.13605073543626</x:v>
      </x:c>
      <x:c r="Z361" s="52" t="n">
        <x:f>'仮想需要30分'!AV361+'仮想需要30分'!AW361</x:f>
        <x:v>40.13605073543626</x:v>
      </x:c>
      <x:c r="AA361" s="52" t="n">
        <x:f>'仮想需要30分'!AX361+'仮想需要30分'!AY361</x:f>
        <x:v>40.13605073543626</x:v>
      </x:c>
      <x:c r="AB361" s="52" t="n">
        <x:f>SUM(D361:AA361)</x:f>
        <x:v>3686.131386861315</x:v>
      </x:c>
    </x:row>
    <x:row r="362">
      <x:c r="A362" s="53" t="n">
        <x:f>'仮想需要30分'!A362</x:f>
        <x:v>46227</x:v>
      </x:c>
      <x:c r="B362" s="54" t="str">
        <x:f>'仮想需要30分'!B362</x:f>
        <x:v>平日</x:v>
      </x:c>
      <x:c r="C362" s="54" t="str">
        <x:f>'仮想需要30分'!C362</x:f>
        <x:v>2026-07</x:v>
      </x:c>
      <x:c r="D362" s="52" t="n">
        <x:f>'仮想需要30分'!D362+'仮想需要30分'!E362</x:f>
        <x:v>36.4873188503966</x:v>
      </x:c>
      <x:c r="E362" s="52" t="n">
        <x:f>'仮想需要30分'!F362+'仮想需要30分'!G362</x:f>
        <x:v>36.4873188503966</x:v>
      </x:c>
      <x:c r="F362" s="52" t="n">
        <x:f>'仮想需要30分'!H362+'仮想需要30分'!I362</x:f>
        <x:v>36.4873188503966</x:v>
      </x:c>
      <x:c r="G362" s="52" t="n">
        <x:f>'仮想需要30分'!J362+'仮想需要30分'!K362</x:f>
        <x:v>36.4873188503966</x:v>
      </x:c>
      <x:c r="H362" s="52" t="n">
        <x:f>'仮想需要30分'!L362+'仮想需要30分'!M362</x:f>
        <x:v>36.4873188503966</x:v>
      </x:c>
      <x:c r="I362" s="52" t="n">
        <x:f>'仮想需要30分'!N362+'仮想需要30分'!O362</x:f>
        <x:v>36.4873188503966</x:v>
      </x:c>
      <x:c r="J362" s="52" t="n">
        <x:f>'仮想需要30分'!P362+'仮想需要30分'!Q362</x:f>
        <x:v>91.21829712599147</x:v>
      </x:c>
      <x:c r="K362" s="52" t="n">
        <x:f>'仮想需要30分'!R362+'仮想需要30分'!S362</x:f>
        <x:v>91.21829712599147</x:v>
      </x:c>
      <x:c r="L362" s="52" t="n">
        <x:f>'仮想需要30分'!T362+'仮想需要30分'!U362</x:f>
        <x:v>319.2640399409702</x:v>
      </x:c>
      <x:c r="M362" s="52" t="n">
        <x:f>'仮想需要30分'!V362+'仮想需要30分'!W362</x:f>
        <x:v>319.2640399409702</x:v>
      </x:c>
      <x:c r="N362" s="52" t="n">
        <x:f>'仮想需要30分'!X362+'仮想需要30分'!Y362</x:f>
        <x:v>319.2640399409702</x:v>
      </x:c>
      <x:c r="O362" s="52" t="n">
        <x:f>'仮想需要30分'!Z362+'仮想需要30分'!AA362</x:f>
        <x:v>319.2640399409702</x:v>
      </x:c>
      <x:c r="P362" s="52" t="n">
        <x:f>'仮想需要30分'!AB362+'仮想需要30分'!AC362</x:f>
        <x:v>200.68025367718127</x:v>
      </x:c>
      <x:c r="Q362" s="52" t="n">
        <x:f>'仮想需要30分'!AD362+'仮想需要30分'!AE362</x:f>
        <x:v>310.142210228371</x:v>
      </x:c>
      <x:c r="R362" s="52" t="n">
        <x:f>'仮想需要30分'!AF362+'仮想需要30分'!AG362</x:f>
        <x:v>310.142210228371</x:v>
      </x:c>
      <x:c r="S362" s="52" t="n">
        <x:f>'仮想需要30分'!AH362+'仮想需要30分'!AI362</x:f>
        <x:v>310.142210228371</x:v>
      </x:c>
      <x:c r="T362" s="52" t="n">
        <x:f>'仮想需要30分'!AJ362+'仮想需要30分'!AK362</x:f>
        <x:v>310.142210228371</x:v>
      </x:c>
      <x:c r="U362" s="52" t="n">
        <x:f>'仮想需要30分'!AL362+'仮想需要30分'!AM362</x:f>
        <x:v>205.24116853348085</x:v>
      </x:c>
      <x:c r="V362" s="52" t="n">
        <x:f>'仮想需要30分'!AN362+'仮想需要30分'!AO362</x:f>
        <x:v>100.34012683859063</x:v>
      </x:c>
      <x:c r="W362" s="52" t="n">
        <x:f>'仮想需要30分'!AP362+'仮想需要30分'!AQ362</x:f>
        <x:v>100.34012683859063</x:v>
      </x:c>
      <x:c r="X362" s="52" t="n">
        <x:f>'仮想需要30分'!AR362+'仮想需要30分'!AS362</x:f>
        <x:v>40.13605073543626</x:v>
      </x:c>
      <x:c r="Y362" s="52" t="n">
        <x:f>'仮想需要30分'!AT362+'仮想需要30分'!AU362</x:f>
        <x:v>40.13605073543626</x:v>
      </x:c>
      <x:c r="Z362" s="52" t="n">
        <x:f>'仮想需要30分'!AV362+'仮想需要30分'!AW362</x:f>
        <x:v>40.13605073543626</x:v>
      </x:c>
      <x:c r="AA362" s="52" t="n">
        <x:f>'仮想需要30分'!AX362+'仮想需要30分'!AY362</x:f>
        <x:v>40.13605073543626</x:v>
      </x:c>
      <x:c r="AB362" s="52" t="n">
        <x:f>SUM(D362:AA362)</x:f>
        <x:v>3686.131386861315</x:v>
      </x:c>
    </x:row>
    <x:row r="363">
      <x:c r="A363" s="53" t="n">
        <x:f>'仮想需要30分'!A363</x:f>
        <x:v>46228</x:v>
      </x:c>
      <x:c r="B363" s="54" t="str">
        <x:f>'仮想需要30分'!B363</x:f>
        <x:v>土日</x:v>
      </x:c>
      <x:c r="C363" s="54" t="str">
        <x:f>'仮想需要30分'!C363</x:f>
        <x:v>2026-07</x:v>
      </x:c>
      <x:c r="D363" s="52" t="n">
        <x:f>'仮想需要30分'!D363+'仮想需要30分'!E363</x:f>
        <x:v>59.232655751689066</x:v>
      </x:c>
      <x:c r="E363" s="52" t="n">
        <x:f>'仮想需要30分'!F363+'仮想需要30分'!G363</x:f>
        <x:v>59.232655751689066</x:v>
      </x:c>
      <x:c r="F363" s="52" t="n">
        <x:f>'仮想需要30分'!H363+'仮想需要30分'!I363</x:f>
        <x:v>59.232655751689066</x:v>
      </x:c>
      <x:c r="G363" s="52" t="n">
        <x:f>'仮想需要30分'!J363+'仮想需要30分'!K363</x:f>
        <x:v>59.232655751689066</x:v>
      </x:c>
      <x:c r="H363" s="52" t="n">
        <x:f>'仮想需要30分'!L363+'仮想需要30分'!M363</x:f>
        <x:v>59.232655751689066</x:v>
      </x:c>
      <x:c r="I363" s="52" t="n">
        <x:f>'仮想需要30分'!N363+'仮想需要30分'!O363</x:f>
        <x:v>59.232655751689066</x:v>
      </x:c>
      <x:c r="J363" s="52" t="n">
        <x:f>'仮想需要30分'!P363+'仮想需要30分'!Q363</x:f>
        <x:v>59.232655751689066</x:v>
      </x:c>
      <x:c r="K363" s="52" t="n">
        <x:f>'仮想需要30分'!R363+'仮想需要30分'!S363</x:f>
        <x:v>59.232655751689066</x:v>
      </x:c>
      <x:c r="L363" s="52" t="n">
        <x:f>'仮想需要30分'!T363+'仮想需要30分'!U363</x:f>
        <x:v>126.54249183315392</x:v>
      </x:c>
      <x:c r="M363" s="52" t="n">
        <x:f>'仮想需要30分'!V363+'仮想需要30分'!W363</x:f>
        <x:v>126.54249183315392</x:v>
      </x:c>
      <x:c r="N363" s="52" t="n">
        <x:f>'仮想需要30分'!X363+'仮想需要30分'!Y363</x:f>
        <x:v>126.54249183315392</x:v>
      </x:c>
      <x:c r="O363" s="52" t="n">
        <x:f>'仮想需要30分'!Z363+'仮想需要30分'!AA363</x:f>
        <x:v>126.54249183315392</x:v>
      </x:c>
      <x:c r="P363" s="52" t="n">
        <x:f>'仮想需要30分'!AB363+'仮想需要30分'!AC363</x:f>
        <x:v>126.54249183315392</x:v>
      </x:c>
      <x:c r="Q363" s="52" t="n">
        <x:f>'仮想需要30分'!AD363+'仮想需要30分'!AE363</x:f>
        <x:v>126.54249183315392</x:v>
      </x:c>
      <x:c r="R363" s="52" t="n">
        <x:f>'仮想需要30分'!AF363+'仮想需要30分'!AG363</x:f>
        <x:v>126.54249183315392</x:v>
      </x:c>
      <x:c r="S363" s="52" t="n">
        <x:f>'仮想需要30分'!AH363+'仮想需要30分'!AI363</x:f>
        <x:v>126.54249183315392</x:v>
      </x:c>
      <x:c r="T363" s="52" t="n">
        <x:f>'仮想需要30分'!AJ363+'仮想需要30分'!AK363</x:f>
        <x:v>126.54249183315392</x:v>
      </x:c>
      <x:c r="U363" s="52" t="n">
        <x:f>'仮想需要30分'!AL363+'仮想需要30分'!AM363</x:f>
        <x:v>59.232655751689066</x:v>
      </x:c>
      <x:c r="V363" s="52" t="n">
        <x:f>'仮想需要30分'!AN363+'仮想需要30分'!AO363</x:f>
        <x:v>59.232655751689066</x:v>
      </x:c>
      <x:c r="W363" s="52" t="n">
        <x:f>'仮想需要30分'!AP363+'仮想需要30分'!AQ363</x:f>
        <x:v>59.232655751689066</x:v>
      </x:c>
      <x:c r="X363" s="52" t="n">
        <x:f>'仮想需要30分'!AR363+'仮想需要30分'!AS363</x:f>
        <x:v>59.232655751689066</x:v>
      </x:c>
      <x:c r="Y363" s="52" t="n">
        <x:f>'仮想需要30分'!AT363+'仮想需要30分'!AU363</x:f>
        <x:v>59.232655751689066</x:v>
      </x:c>
      <x:c r="Z363" s="52" t="n">
        <x:f>'仮想需要30分'!AV363+'仮想需要30分'!AW363</x:f>
        <x:v>59.232655751689066</x:v>
      </x:c>
      <x:c r="AA363" s="52" t="n">
        <x:f>'仮想需要30分'!AX363+'仮想需要30分'!AY363</x:f>
        <x:v>59.232655751689066</x:v>
      </x:c>
      <x:c r="AB363" s="52" t="n">
        <x:f>SUM(D363:AA363)</x:f>
        <x:v>2027.3722627737206</x:v>
      </x:c>
    </x:row>
    <x:row r="364">
      <x:c r="A364" s="53" t="n">
        <x:f>'仮想需要30分'!A364</x:f>
        <x:v>46229</x:v>
      </x:c>
      <x:c r="B364" s="54" t="str">
        <x:f>'仮想需要30分'!B364</x:f>
        <x:v>土日</x:v>
      </x:c>
      <x:c r="C364" s="54" t="str">
        <x:f>'仮想需要30分'!C364</x:f>
        <x:v>2026-07</x:v>
      </x:c>
      <x:c r="D364" s="52" t="n">
        <x:f>'仮想需要30分'!D364+'仮想需要30分'!E364</x:f>
        <x:v>59.232655751689066</x:v>
      </x:c>
      <x:c r="E364" s="52" t="n">
        <x:f>'仮想需要30分'!F364+'仮想需要30分'!G364</x:f>
        <x:v>59.232655751689066</x:v>
      </x:c>
      <x:c r="F364" s="52" t="n">
        <x:f>'仮想需要30分'!H364+'仮想需要30分'!I364</x:f>
        <x:v>59.232655751689066</x:v>
      </x:c>
      <x:c r="G364" s="52" t="n">
        <x:f>'仮想需要30分'!J364+'仮想需要30分'!K364</x:f>
        <x:v>59.232655751689066</x:v>
      </x:c>
      <x:c r="H364" s="52" t="n">
        <x:f>'仮想需要30分'!L364+'仮想需要30分'!M364</x:f>
        <x:v>59.232655751689066</x:v>
      </x:c>
      <x:c r="I364" s="52" t="n">
        <x:f>'仮想需要30分'!N364+'仮想需要30分'!O364</x:f>
        <x:v>59.232655751689066</x:v>
      </x:c>
      <x:c r="J364" s="52" t="n">
        <x:f>'仮想需要30分'!P364+'仮想需要30分'!Q364</x:f>
        <x:v>59.232655751689066</x:v>
      </x:c>
      <x:c r="K364" s="52" t="n">
        <x:f>'仮想需要30分'!R364+'仮想需要30分'!S364</x:f>
        <x:v>59.232655751689066</x:v>
      </x:c>
      <x:c r="L364" s="52" t="n">
        <x:f>'仮想需要30分'!T364+'仮想需要30分'!U364</x:f>
        <x:v>126.54249183315392</x:v>
      </x:c>
      <x:c r="M364" s="52" t="n">
        <x:f>'仮想需要30分'!V364+'仮想需要30分'!W364</x:f>
        <x:v>126.54249183315392</x:v>
      </x:c>
      <x:c r="N364" s="52" t="n">
        <x:f>'仮想需要30分'!X364+'仮想需要30分'!Y364</x:f>
        <x:v>126.54249183315392</x:v>
      </x:c>
      <x:c r="O364" s="52" t="n">
        <x:f>'仮想需要30分'!Z364+'仮想需要30分'!AA364</x:f>
        <x:v>126.54249183315392</x:v>
      </x:c>
      <x:c r="P364" s="52" t="n">
        <x:f>'仮想需要30分'!AB364+'仮想需要30分'!AC364</x:f>
        <x:v>126.54249183315392</x:v>
      </x:c>
      <x:c r="Q364" s="52" t="n">
        <x:f>'仮想需要30分'!AD364+'仮想需要30分'!AE364</x:f>
        <x:v>126.54249183315392</x:v>
      </x:c>
      <x:c r="R364" s="52" t="n">
        <x:f>'仮想需要30分'!AF364+'仮想需要30分'!AG364</x:f>
        <x:v>126.54249183315392</x:v>
      </x:c>
      <x:c r="S364" s="52" t="n">
        <x:f>'仮想需要30分'!AH364+'仮想需要30分'!AI364</x:f>
        <x:v>126.54249183315392</x:v>
      </x:c>
      <x:c r="T364" s="52" t="n">
        <x:f>'仮想需要30分'!AJ364+'仮想需要30分'!AK364</x:f>
        <x:v>126.54249183315392</x:v>
      </x:c>
      <x:c r="U364" s="52" t="n">
        <x:f>'仮想需要30分'!AL364+'仮想需要30分'!AM364</x:f>
        <x:v>59.232655751689066</x:v>
      </x:c>
      <x:c r="V364" s="52" t="n">
        <x:f>'仮想需要30分'!AN364+'仮想需要30分'!AO364</x:f>
        <x:v>59.232655751689066</x:v>
      </x:c>
      <x:c r="W364" s="52" t="n">
        <x:f>'仮想需要30分'!AP364+'仮想需要30分'!AQ364</x:f>
        <x:v>59.232655751689066</x:v>
      </x:c>
      <x:c r="X364" s="52" t="n">
        <x:f>'仮想需要30分'!AR364+'仮想需要30分'!AS364</x:f>
        <x:v>59.232655751689066</x:v>
      </x:c>
      <x:c r="Y364" s="52" t="n">
        <x:f>'仮想需要30分'!AT364+'仮想需要30分'!AU364</x:f>
        <x:v>59.232655751689066</x:v>
      </x:c>
      <x:c r="Z364" s="52" t="n">
        <x:f>'仮想需要30分'!AV364+'仮想需要30分'!AW364</x:f>
        <x:v>59.232655751689066</x:v>
      </x:c>
      <x:c r="AA364" s="52" t="n">
        <x:f>'仮想需要30分'!AX364+'仮想需要30分'!AY364</x:f>
        <x:v>59.232655751689066</x:v>
      </x:c>
      <x:c r="AB364" s="52" t="n">
        <x:f>SUM(D364:AA364)</x:f>
        <x:v>2027.3722627737206</x:v>
      </x:c>
    </x:row>
    <x:row r="365">
      <x:c r="A365" s="53" t="n">
        <x:f>'仮想需要30分'!A365</x:f>
        <x:v>46230</x:v>
      </x:c>
      <x:c r="B365" s="54" t="str">
        <x:f>'仮想需要30分'!B365</x:f>
        <x:v>平日</x:v>
      </x:c>
      <x:c r="C365" s="54" t="str">
        <x:f>'仮想需要30分'!C365</x:f>
        <x:v>2026-07</x:v>
      </x:c>
      <x:c r="D365" s="52" t="n">
        <x:f>'仮想需要30分'!D365+'仮想需要30分'!E365</x:f>
        <x:v>36.4873188503966</x:v>
      </x:c>
      <x:c r="E365" s="52" t="n">
        <x:f>'仮想需要30分'!F365+'仮想需要30分'!G365</x:f>
        <x:v>36.4873188503966</x:v>
      </x:c>
      <x:c r="F365" s="52" t="n">
        <x:f>'仮想需要30分'!H365+'仮想需要30分'!I365</x:f>
        <x:v>36.4873188503966</x:v>
      </x:c>
      <x:c r="G365" s="52" t="n">
        <x:f>'仮想需要30分'!J365+'仮想需要30分'!K365</x:f>
        <x:v>36.4873188503966</x:v>
      </x:c>
      <x:c r="H365" s="52" t="n">
        <x:f>'仮想需要30分'!L365+'仮想需要30分'!M365</x:f>
        <x:v>36.4873188503966</x:v>
      </x:c>
      <x:c r="I365" s="52" t="n">
        <x:f>'仮想需要30分'!N365+'仮想需要30分'!O365</x:f>
        <x:v>36.4873188503966</x:v>
      </x:c>
      <x:c r="J365" s="52" t="n">
        <x:f>'仮想需要30分'!P365+'仮想需要30分'!Q365</x:f>
        <x:v>91.21829712599147</x:v>
      </x:c>
      <x:c r="K365" s="52" t="n">
        <x:f>'仮想需要30分'!R365+'仮想需要30分'!S365</x:f>
        <x:v>91.21829712599147</x:v>
      </x:c>
      <x:c r="L365" s="52" t="n">
        <x:f>'仮想需要30分'!T365+'仮想需要30分'!U365</x:f>
        <x:v>319.2640399409702</x:v>
      </x:c>
      <x:c r="M365" s="52" t="n">
        <x:f>'仮想需要30分'!V365+'仮想需要30分'!W365</x:f>
        <x:v>319.2640399409702</x:v>
      </x:c>
      <x:c r="N365" s="52" t="n">
        <x:f>'仮想需要30分'!X365+'仮想需要30分'!Y365</x:f>
        <x:v>319.2640399409702</x:v>
      </x:c>
      <x:c r="O365" s="52" t="n">
        <x:f>'仮想需要30分'!Z365+'仮想需要30分'!AA365</x:f>
        <x:v>319.2640399409702</x:v>
      </x:c>
      <x:c r="P365" s="52" t="n">
        <x:f>'仮想需要30分'!AB365+'仮想需要30分'!AC365</x:f>
        <x:v>200.68025367718127</x:v>
      </x:c>
      <x:c r="Q365" s="52" t="n">
        <x:f>'仮想需要30分'!AD365+'仮想需要30分'!AE365</x:f>
        <x:v>310.142210228371</x:v>
      </x:c>
      <x:c r="R365" s="52" t="n">
        <x:f>'仮想需要30分'!AF365+'仮想需要30分'!AG365</x:f>
        <x:v>310.142210228371</x:v>
      </x:c>
      <x:c r="S365" s="52" t="n">
        <x:f>'仮想需要30分'!AH365+'仮想需要30分'!AI365</x:f>
        <x:v>310.142210228371</x:v>
      </x:c>
      <x:c r="T365" s="52" t="n">
        <x:f>'仮想需要30分'!AJ365+'仮想需要30分'!AK365</x:f>
        <x:v>310.142210228371</x:v>
      </x:c>
      <x:c r="U365" s="52" t="n">
        <x:f>'仮想需要30分'!AL365+'仮想需要30分'!AM365</x:f>
        <x:v>205.24116853348085</x:v>
      </x:c>
      <x:c r="V365" s="52" t="n">
        <x:f>'仮想需要30分'!AN365+'仮想需要30分'!AO365</x:f>
        <x:v>100.34012683859063</x:v>
      </x:c>
      <x:c r="W365" s="52" t="n">
        <x:f>'仮想需要30分'!AP365+'仮想需要30分'!AQ365</x:f>
        <x:v>100.34012683859063</x:v>
      </x:c>
      <x:c r="X365" s="52" t="n">
        <x:f>'仮想需要30分'!AR365+'仮想需要30分'!AS365</x:f>
        <x:v>40.13605073543626</x:v>
      </x:c>
      <x:c r="Y365" s="52" t="n">
        <x:f>'仮想需要30分'!AT365+'仮想需要30分'!AU365</x:f>
        <x:v>40.13605073543626</x:v>
      </x:c>
      <x:c r="Z365" s="52" t="n">
        <x:f>'仮想需要30分'!AV365+'仮想需要30分'!AW365</x:f>
        <x:v>40.13605073543626</x:v>
      </x:c>
      <x:c r="AA365" s="52" t="n">
        <x:f>'仮想需要30分'!AX365+'仮想需要30分'!AY365</x:f>
        <x:v>40.13605073543626</x:v>
      </x:c>
      <x:c r="AB365" s="52" t="n">
        <x:f>SUM(D365:AA365)</x:f>
        <x:v>3686.131386861315</x:v>
      </x:c>
    </x:row>
    <x:row r="366">
      <x:c r="A366" s="53" t="n">
        <x:f>'仮想需要30分'!A366</x:f>
        <x:v>46231</x:v>
      </x:c>
      <x:c r="B366" s="54" t="str">
        <x:f>'仮想需要30分'!B366</x:f>
        <x:v>平日</x:v>
      </x:c>
      <x:c r="C366" s="54" t="str">
        <x:f>'仮想需要30分'!C366</x:f>
        <x:v>2026-07</x:v>
      </x:c>
      <x:c r="D366" s="52" t="n">
        <x:f>'仮想需要30分'!D366+'仮想需要30分'!E366</x:f>
        <x:v>36.4873188503966</x:v>
      </x:c>
      <x:c r="E366" s="52" t="n">
        <x:f>'仮想需要30分'!F366+'仮想需要30分'!G366</x:f>
        <x:v>36.4873188503966</x:v>
      </x:c>
      <x:c r="F366" s="52" t="n">
        <x:f>'仮想需要30分'!H366+'仮想需要30分'!I366</x:f>
        <x:v>36.4873188503966</x:v>
      </x:c>
      <x:c r="G366" s="52" t="n">
        <x:f>'仮想需要30分'!J366+'仮想需要30分'!K366</x:f>
        <x:v>36.4873188503966</x:v>
      </x:c>
      <x:c r="H366" s="52" t="n">
        <x:f>'仮想需要30分'!L366+'仮想需要30分'!M366</x:f>
        <x:v>36.4873188503966</x:v>
      </x:c>
      <x:c r="I366" s="52" t="n">
        <x:f>'仮想需要30分'!N366+'仮想需要30分'!O366</x:f>
        <x:v>36.4873188503966</x:v>
      </x:c>
      <x:c r="J366" s="52" t="n">
        <x:f>'仮想需要30分'!P366+'仮想需要30分'!Q366</x:f>
        <x:v>91.21829712599147</x:v>
      </x:c>
      <x:c r="K366" s="52" t="n">
        <x:f>'仮想需要30分'!R366+'仮想需要30分'!S366</x:f>
        <x:v>91.21829712599147</x:v>
      </x:c>
      <x:c r="L366" s="52" t="n">
        <x:f>'仮想需要30分'!T366+'仮想需要30分'!U366</x:f>
        <x:v>319.2640399409702</x:v>
      </x:c>
      <x:c r="M366" s="52" t="n">
        <x:f>'仮想需要30分'!V366+'仮想需要30分'!W366</x:f>
        <x:v>319.2640399409702</x:v>
      </x:c>
      <x:c r="N366" s="52" t="n">
        <x:f>'仮想需要30分'!X366+'仮想需要30分'!Y366</x:f>
        <x:v>319.2640399409702</x:v>
      </x:c>
      <x:c r="O366" s="52" t="n">
        <x:f>'仮想需要30分'!Z366+'仮想需要30分'!AA366</x:f>
        <x:v>319.2640399409702</x:v>
      </x:c>
      <x:c r="P366" s="52" t="n">
        <x:f>'仮想需要30分'!AB366+'仮想需要30分'!AC366</x:f>
        <x:v>200.68025367718127</x:v>
      </x:c>
      <x:c r="Q366" s="52" t="n">
        <x:f>'仮想需要30分'!AD366+'仮想需要30分'!AE366</x:f>
        <x:v>310.142210228371</x:v>
      </x:c>
      <x:c r="R366" s="52" t="n">
        <x:f>'仮想需要30分'!AF366+'仮想需要30分'!AG366</x:f>
        <x:v>310.142210228371</x:v>
      </x:c>
      <x:c r="S366" s="52" t="n">
        <x:f>'仮想需要30分'!AH366+'仮想需要30分'!AI366</x:f>
        <x:v>310.142210228371</x:v>
      </x:c>
      <x:c r="T366" s="52" t="n">
        <x:f>'仮想需要30分'!AJ366+'仮想需要30分'!AK366</x:f>
        <x:v>310.142210228371</x:v>
      </x:c>
      <x:c r="U366" s="52" t="n">
        <x:f>'仮想需要30分'!AL366+'仮想需要30分'!AM366</x:f>
        <x:v>205.24116853348085</x:v>
      </x:c>
      <x:c r="V366" s="52" t="n">
        <x:f>'仮想需要30分'!AN366+'仮想需要30分'!AO366</x:f>
        <x:v>100.34012683859063</x:v>
      </x:c>
      <x:c r="W366" s="52" t="n">
        <x:f>'仮想需要30分'!AP366+'仮想需要30分'!AQ366</x:f>
        <x:v>100.34012683859063</x:v>
      </x:c>
      <x:c r="X366" s="52" t="n">
        <x:f>'仮想需要30分'!AR366+'仮想需要30分'!AS366</x:f>
        <x:v>40.13605073543626</x:v>
      </x:c>
      <x:c r="Y366" s="52" t="n">
        <x:f>'仮想需要30分'!AT366+'仮想需要30分'!AU366</x:f>
        <x:v>40.13605073543626</x:v>
      </x:c>
      <x:c r="Z366" s="52" t="n">
        <x:f>'仮想需要30分'!AV366+'仮想需要30分'!AW366</x:f>
        <x:v>40.13605073543626</x:v>
      </x:c>
      <x:c r="AA366" s="52" t="n">
        <x:f>'仮想需要30分'!AX366+'仮想需要30分'!AY366</x:f>
        <x:v>40.13605073543626</x:v>
      </x:c>
      <x:c r="AB366" s="52" t="n">
        <x:f>SUM(D366:AA366)</x:f>
        <x:v>3686.131386861315</x:v>
      </x:c>
    </x:row>
    <x:row r="367">
      <x:c r="A367" s="53" t="n">
        <x:f>'仮想需要30分'!A367</x:f>
        <x:v>46232</x:v>
      </x:c>
      <x:c r="B367" s="54" t="str">
        <x:f>'仮想需要30分'!B367</x:f>
        <x:v>平日</x:v>
      </x:c>
      <x:c r="C367" s="54" t="str">
        <x:f>'仮想需要30分'!C367</x:f>
        <x:v>2026-07</x:v>
      </x:c>
      <x:c r="D367" s="52" t="n">
        <x:f>'仮想需要30分'!D367+'仮想需要30分'!E367</x:f>
        <x:v>36.4873188503966</x:v>
      </x:c>
      <x:c r="E367" s="52" t="n">
        <x:f>'仮想需要30分'!F367+'仮想需要30分'!G367</x:f>
        <x:v>36.4873188503966</x:v>
      </x:c>
      <x:c r="F367" s="52" t="n">
        <x:f>'仮想需要30分'!H367+'仮想需要30分'!I367</x:f>
        <x:v>36.4873188503966</x:v>
      </x:c>
      <x:c r="G367" s="52" t="n">
        <x:f>'仮想需要30分'!J367+'仮想需要30分'!K367</x:f>
        <x:v>36.4873188503966</x:v>
      </x:c>
      <x:c r="H367" s="52" t="n">
        <x:f>'仮想需要30分'!L367+'仮想需要30分'!M367</x:f>
        <x:v>36.4873188503966</x:v>
      </x:c>
      <x:c r="I367" s="52" t="n">
        <x:f>'仮想需要30分'!N367+'仮想需要30分'!O367</x:f>
        <x:v>36.4873188503966</x:v>
      </x:c>
      <x:c r="J367" s="52" t="n">
        <x:f>'仮想需要30分'!P367+'仮想需要30分'!Q367</x:f>
        <x:v>91.21829712599147</x:v>
      </x:c>
      <x:c r="K367" s="52" t="n">
        <x:f>'仮想需要30分'!R367+'仮想需要30分'!S367</x:f>
        <x:v>91.21829712599147</x:v>
      </x:c>
      <x:c r="L367" s="52" t="n">
        <x:f>'仮想需要30分'!T367+'仮想需要30分'!U367</x:f>
        <x:v>319.2640399409702</x:v>
      </x:c>
      <x:c r="M367" s="52" t="n">
        <x:f>'仮想需要30分'!V367+'仮想需要30分'!W367</x:f>
        <x:v>319.2640399409702</x:v>
      </x:c>
      <x:c r="N367" s="52" t="n">
        <x:f>'仮想需要30分'!X367+'仮想需要30分'!Y367</x:f>
        <x:v>319.2640399409702</x:v>
      </x:c>
      <x:c r="O367" s="52" t="n">
        <x:f>'仮想需要30分'!Z367+'仮想需要30分'!AA367</x:f>
        <x:v>319.2640399409702</x:v>
      </x:c>
      <x:c r="P367" s="52" t="n">
        <x:f>'仮想需要30分'!AB367+'仮想需要30分'!AC367</x:f>
        <x:v>200.68025367718127</x:v>
      </x:c>
      <x:c r="Q367" s="52" t="n">
        <x:f>'仮想需要30分'!AD367+'仮想需要30分'!AE367</x:f>
        <x:v>310.142210228371</x:v>
      </x:c>
      <x:c r="R367" s="52" t="n">
        <x:f>'仮想需要30分'!AF367+'仮想需要30分'!AG367</x:f>
        <x:v>310.142210228371</x:v>
      </x:c>
      <x:c r="S367" s="52" t="n">
        <x:f>'仮想需要30分'!AH367+'仮想需要30分'!AI367</x:f>
        <x:v>310.142210228371</x:v>
      </x:c>
      <x:c r="T367" s="52" t="n">
        <x:f>'仮想需要30分'!AJ367+'仮想需要30分'!AK367</x:f>
        <x:v>310.142210228371</x:v>
      </x:c>
      <x:c r="U367" s="52" t="n">
        <x:f>'仮想需要30分'!AL367+'仮想需要30分'!AM367</x:f>
        <x:v>205.24116853348085</x:v>
      </x:c>
      <x:c r="V367" s="52" t="n">
        <x:f>'仮想需要30分'!AN367+'仮想需要30分'!AO367</x:f>
        <x:v>100.34012683859063</x:v>
      </x:c>
      <x:c r="W367" s="52" t="n">
        <x:f>'仮想需要30分'!AP367+'仮想需要30分'!AQ367</x:f>
        <x:v>100.34012683859063</x:v>
      </x:c>
      <x:c r="X367" s="52" t="n">
        <x:f>'仮想需要30分'!AR367+'仮想需要30分'!AS367</x:f>
        <x:v>40.13605073543626</x:v>
      </x:c>
      <x:c r="Y367" s="52" t="n">
        <x:f>'仮想需要30分'!AT367+'仮想需要30分'!AU367</x:f>
        <x:v>40.13605073543626</x:v>
      </x:c>
      <x:c r="Z367" s="52" t="n">
        <x:f>'仮想需要30分'!AV367+'仮想需要30分'!AW367</x:f>
        <x:v>40.13605073543626</x:v>
      </x:c>
      <x:c r="AA367" s="52" t="n">
        <x:f>'仮想需要30分'!AX367+'仮想需要30分'!AY367</x:f>
        <x:v>40.13605073543626</x:v>
      </x:c>
      <x:c r="AB367" s="52" t="n">
        <x:f>SUM(D367:AA367)</x:f>
        <x:v>3686.131386861315</x:v>
      </x:c>
    </x:row>
    <x:row r="368">
      <x:c r="A368" s="53" t="n">
        <x:f>'仮想需要30分'!A368</x:f>
        <x:v>46233</x:v>
      </x:c>
      <x:c r="B368" s="54" t="str">
        <x:f>'仮想需要30分'!B368</x:f>
        <x:v>平日</x:v>
      </x:c>
      <x:c r="C368" s="54" t="str">
        <x:f>'仮想需要30分'!C368</x:f>
        <x:v>2026-07</x:v>
      </x:c>
      <x:c r="D368" s="52" t="n">
        <x:f>'仮想需要30分'!D368+'仮想需要30分'!E368</x:f>
        <x:v>36.4873188503966</x:v>
      </x:c>
      <x:c r="E368" s="52" t="n">
        <x:f>'仮想需要30分'!F368+'仮想需要30分'!G368</x:f>
        <x:v>36.4873188503966</x:v>
      </x:c>
      <x:c r="F368" s="52" t="n">
        <x:f>'仮想需要30分'!H368+'仮想需要30分'!I368</x:f>
        <x:v>36.4873188503966</x:v>
      </x:c>
      <x:c r="G368" s="52" t="n">
        <x:f>'仮想需要30分'!J368+'仮想需要30分'!K368</x:f>
        <x:v>36.4873188503966</x:v>
      </x:c>
      <x:c r="H368" s="52" t="n">
        <x:f>'仮想需要30分'!L368+'仮想需要30分'!M368</x:f>
        <x:v>36.4873188503966</x:v>
      </x:c>
      <x:c r="I368" s="52" t="n">
        <x:f>'仮想需要30分'!N368+'仮想需要30分'!O368</x:f>
        <x:v>36.4873188503966</x:v>
      </x:c>
      <x:c r="J368" s="52" t="n">
        <x:f>'仮想需要30分'!P368+'仮想需要30分'!Q368</x:f>
        <x:v>91.21829712599147</x:v>
      </x:c>
      <x:c r="K368" s="52" t="n">
        <x:f>'仮想需要30分'!R368+'仮想需要30分'!S368</x:f>
        <x:v>91.21829712599147</x:v>
      </x:c>
      <x:c r="L368" s="52" t="n">
        <x:f>'仮想需要30分'!T368+'仮想需要30分'!U368</x:f>
        <x:v>319.2640399409702</x:v>
      </x:c>
      <x:c r="M368" s="52" t="n">
        <x:f>'仮想需要30分'!V368+'仮想需要30分'!W368</x:f>
        <x:v>319.2640399409702</x:v>
      </x:c>
      <x:c r="N368" s="52" t="n">
        <x:f>'仮想需要30分'!X368+'仮想需要30分'!Y368</x:f>
        <x:v>319.2640399409702</x:v>
      </x:c>
      <x:c r="O368" s="52" t="n">
        <x:f>'仮想需要30分'!Z368+'仮想需要30分'!AA368</x:f>
        <x:v>319.2640399409702</x:v>
      </x:c>
      <x:c r="P368" s="52" t="n">
        <x:f>'仮想需要30分'!AB368+'仮想需要30分'!AC368</x:f>
        <x:v>200.68025367718127</x:v>
      </x:c>
      <x:c r="Q368" s="52" t="n">
        <x:f>'仮想需要30分'!AD368+'仮想需要30分'!AE368</x:f>
        <x:v>310.142210228371</x:v>
      </x:c>
      <x:c r="R368" s="52" t="n">
        <x:f>'仮想需要30分'!AF368+'仮想需要30分'!AG368</x:f>
        <x:v>310.142210228371</x:v>
      </x:c>
      <x:c r="S368" s="52" t="n">
        <x:f>'仮想需要30分'!AH368+'仮想需要30分'!AI368</x:f>
        <x:v>310.142210228371</x:v>
      </x:c>
      <x:c r="T368" s="52" t="n">
        <x:f>'仮想需要30分'!AJ368+'仮想需要30分'!AK368</x:f>
        <x:v>310.142210228371</x:v>
      </x:c>
      <x:c r="U368" s="52" t="n">
        <x:f>'仮想需要30分'!AL368+'仮想需要30分'!AM368</x:f>
        <x:v>205.24116853348085</x:v>
      </x:c>
      <x:c r="V368" s="52" t="n">
        <x:f>'仮想需要30分'!AN368+'仮想需要30分'!AO368</x:f>
        <x:v>100.34012683859063</x:v>
      </x:c>
      <x:c r="W368" s="52" t="n">
        <x:f>'仮想需要30分'!AP368+'仮想需要30分'!AQ368</x:f>
        <x:v>100.34012683859063</x:v>
      </x:c>
      <x:c r="X368" s="52" t="n">
        <x:f>'仮想需要30分'!AR368+'仮想需要30分'!AS368</x:f>
        <x:v>40.13605073543626</x:v>
      </x:c>
      <x:c r="Y368" s="52" t="n">
        <x:f>'仮想需要30分'!AT368+'仮想需要30分'!AU368</x:f>
        <x:v>40.13605073543626</x:v>
      </x:c>
      <x:c r="Z368" s="52" t="n">
        <x:f>'仮想需要30分'!AV368+'仮想需要30分'!AW368</x:f>
        <x:v>40.13605073543626</x:v>
      </x:c>
      <x:c r="AA368" s="52" t="n">
        <x:f>'仮想需要30分'!AX368+'仮想需要30分'!AY368</x:f>
        <x:v>40.13605073543626</x:v>
      </x:c>
      <x:c r="AB368" s="52" t="n">
        <x:f>SUM(D368:AA368)</x:f>
        <x:v>3686.131386861315</x:v>
      </x:c>
    </x:row>
    <x:row r="369">
      <x:c r="A369" s="53" t="n">
        <x:f>'仮想需要30分'!A369</x:f>
        <x:v>46234</x:v>
      </x:c>
      <x:c r="B369" s="54" t="str">
        <x:f>'仮想需要30分'!B369</x:f>
        <x:v>平日</x:v>
      </x:c>
      <x:c r="C369" s="54" t="str">
        <x:f>'仮想需要30分'!C369</x:f>
        <x:v>2026-07</x:v>
      </x:c>
      <x:c r="D369" s="52" t="n">
        <x:f>'仮想需要30分'!D369+'仮想需要30分'!E369</x:f>
        <x:v>36.4873188503966</x:v>
      </x:c>
      <x:c r="E369" s="52" t="n">
        <x:f>'仮想需要30分'!F369+'仮想需要30分'!G369</x:f>
        <x:v>36.4873188503966</x:v>
      </x:c>
      <x:c r="F369" s="52" t="n">
        <x:f>'仮想需要30分'!H369+'仮想需要30分'!I369</x:f>
        <x:v>36.4873188503966</x:v>
      </x:c>
      <x:c r="G369" s="52" t="n">
        <x:f>'仮想需要30分'!J369+'仮想需要30分'!K369</x:f>
        <x:v>36.4873188503966</x:v>
      </x:c>
      <x:c r="H369" s="52" t="n">
        <x:f>'仮想需要30分'!L369+'仮想需要30分'!M369</x:f>
        <x:v>36.4873188503966</x:v>
      </x:c>
      <x:c r="I369" s="52" t="n">
        <x:f>'仮想需要30分'!N369+'仮想需要30分'!O369</x:f>
        <x:v>36.4873188503966</x:v>
      </x:c>
      <x:c r="J369" s="52" t="n">
        <x:f>'仮想需要30分'!P369+'仮想需要30分'!Q369</x:f>
        <x:v>91.21829712599147</x:v>
      </x:c>
      <x:c r="K369" s="52" t="n">
        <x:f>'仮想需要30分'!R369+'仮想需要30分'!S369</x:f>
        <x:v>91.21829712599147</x:v>
      </x:c>
      <x:c r="L369" s="52" t="n">
        <x:f>'仮想需要30分'!T369+'仮想需要30分'!U369</x:f>
        <x:v>319.2640399409702</x:v>
      </x:c>
      <x:c r="M369" s="52" t="n">
        <x:f>'仮想需要30分'!V369+'仮想需要30分'!W369</x:f>
        <x:v>319.2640399409702</x:v>
      </x:c>
      <x:c r="N369" s="52" t="n">
        <x:f>'仮想需要30分'!X369+'仮想需要30分'!Y369</x:f>
        <x:v>319.2640399409702</x:v>
      </x:c>
      <x:c r="O369" s="52" t="n">
        <x:f>'仮想需要30分'!Z369+'仮想需要30分'!AA369</x:f>
        <x:v>319.2640399409702</x:v>
      </x:c>
      <x:c r="P369" s="52" t="n">
        <x:f>'仮想需要30分'!AB369+'仮想需要30分'!AC369</x:f>
        <x:v>200.68025367718127</x:v>
      </x:c>
      <x:c r="Q369" s="52" t="n">
        <x:f>'仮想需要30分'!AD369+'仮想需要30分'!AE369</x:f>
        <x:v>310.142210228371</x:v>
      </x:c>
      <x:c r="R369" s="52" t="n">
        <x:f>'仮想需要30分'!AF369+'仮想需要30分'!AG369</x:f>
        <x:v>310.142210228371</x:v>
      </x:c>
      <x:c r="S369" s="52" t="n">
        <x:f>'仮想需要30分'!AH369+'仮想需要30分'!AI369</x:f>
        <x:v>310.142210228371</x:v>
      </x:c>
      <x:c r="T369" s="52" t="n">
        <x:f>'仮想需要30分'!AJ369+'仮想需要30分'!AK369</x:f>
        <x:v>310.142210228371</x:v>
      </x:c>
      <x:c r="U369" s="52" t="n">
        <x:f>'仮想需要30分'!AL369+'仮想需要30分'!AM369</x:f>
        <x:v>205.24116853348085</x:v>
      </x:c>
      <x:c r="V369" s="52" t="n">
        <x:f>'仮想需要30分'!AN369+'仮想需要30分'!AO369</x:f>
        <x:v>100.34012683859063</x:v>
      </x:c>
      <x:c r="W369" s="52" t="n">
        <x:f>'仮想需要30分'!AP369+'仮想需要30分'!AQ369</x:f>
        <x:v>100.34012683859063</x:v>
      </x:c>
      <x:c r="X369" s="52" t="n">
        <x:f>'仮想需要30分'!AR369+'仮想需要30分'!AS369</x:f>
        <x:v>40.13605073543626</x:v>
      </x:c>
      <x:c r="Y369" s="52" t="n">
        <x:f>'仮想需要30分'!AT369+'仮想需要30分'!AU369</x:f>
        <x:v>40.13605073543626</x:v>
      </x:c>
      <x:c r="Z369" s="52" t="n">
        <x:f>'仮想需要30分'!AV369+'仮想需要30分'!AW369</x:f>
        <x:v>40.13605073543626</x:v>
      </x:c>
      <x:c r="AA369" s="52" t="n">
        <x:f>'仮想需要30分'!AX369+'仮想需要30分'!AY369</x:f>
        <x:v>40.13605073543626</x:v>
      </x:c>
      <x:c r="AB369" s="52" t="n">
        <x:f>SUM(D369:AA369)</x:f>
        <x:v>3686.131386861315</x:v>
      </x:c>
    </x:row>
  </x:sheetData>
  <x:mergeCells>
    <x:mergeCell ref="A1:AB1"/>
    <x:mergeCell ref="A2:AB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6" hidden="0" customWidth="1"/>
    <x:col min="3" max="3" width="15" hidden="0" customWidth="1"/>
    <x:col min="4" max="4" width="24" hidden="0" customWidth="1"/>
    <x:col min="5" max="5" width="13" hidden="0" customWidth="1"/>
    <x:col min="6" max="6" width="34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品質チェック</x:v>
      </x:c>
      <x:c r="B1" s="3" t="str">
        <x:v>品質チェック</x:v>
      </x:c>
      <x:c r="C1" s="3" t="str">
        <x:v>品質チェック</x:v>
      </x:c>
      <x:c r="D1" s="3" t="str">
        <x:v>品質チェック</x:v>
      </x:c>
      <x:c r="E1" s="3" t="str">
        <x:v>品質チェック</x:v>
      </x:c>
      <x:c r="F1" s="3" t="str">
        <x:v>品質チェック</x:v>
      </x:c>
      <x:c r="G1" s="3" t="str">
        <x:v>品質チェック</x:v>
      </x:c>
      <x:c r="H1" s="3" t="str">
        <x:v>品質チェック</x:v>
      </x:c>
    </x:row>
    <x:row r="2" ht="34" customHeight="1">
      <x:c r="A2" s="7" t="str">
        <x:v>構造・期間・欠損・負値・月合計・30/60分整合を検査。全項目OKでも仮想値の確度は上がりません。</x:v>
      </x:c>
      <x:c r="B2" s="7" t="str">
        <x:v>構造・期間・欠損・負値・月合計・30/60分整合を検査。全項目OKでも仮想値の確度は上がりません。</x:v>
      </x:c>
      <x:c r="C2" s="7" t="str">
        <x:v>構造・期間・欠損・負値・月合計・30/60分整合を検査。全項目OKでも仮想値の確度は上がりません。</x:v>
      </x:c>
      <x:c r="D2" s="7" t="str">
        <x:v>構造・期間・欠損・負値・月合計・30/60分整合を検査。全項目OKでも仮想値の確度は上がりません。</x:v>
      </x:c>
      <x:c r="E2" s="7" t="str">
        <x:v>構造・期間・欠損・負値・月合計・30/60分整合を検査。全項目OKでも仮想値の確度は上がりません。</x:v>
      </x:c>
      <x:c r="F2" s="7" t="str">
        <x:v>構造・期間・欠損・負値・月合計・30/60分整合を検査。全項目OKでも仮想値の確度は上がりません。</x:v>
      </x:c>
      <x:c r="G2" s="7" t="str">
        <x:v>構造・期間・欠損・負値・月合計・30/60分整合を検査。全項目OKでも仮想値の確度は上がりません。</x:v>
      </x:c>
      <x:c r="H2" s="7" t="str">
        <x:v>構造・期間・欠損・負値・月合計・30/60分整合を検査。全項目OKでも仮想値の確度は上がりません。</x:v>
      </x:c>
    </x:row>
    <x:row r="4">
      <x:c r="A4" s="13" t="str">
        <x:v>No.</x:v>
      </x:c>
      <x:c r="B4" s="13" t="str">
        <x:v>検査</x:v>
      </x:c>
      <x:c r="C4" s="13" t="str">
        <x:v>結果</x:v>
      </x:c>
      <x:c r="D4" s="13" t="str">
        <x:v>基準</x:v>
      </x:c>
      <x:c r="E4" s="13" t="str">
        <x:v>重要度</x:v>
      </x:c>
      <x:c r="F4" s="13" t="str">
        <x:v>対処</x:v>
      </x:c>
    </x:row>
    <x:row r="5">
      <x:c r="A5" s="15" t="n">
        <x:v>1</x:v>
      </x:c>
      <x:c r="B5" s="15" t="str">
        <x:v>30分データ行数</x:v>
      </x:c>
      <x:c r="C5" s="15" t="str">
        <x:f>IF(COUNTA('仮想需要30分'!A5:A369)=365,"OK","要確認")</x:f>
        <x:v>OK</x:v>
      </x:c>
      <x:c r="D5" s="15" t="str">
        <x:v>365日</x:v>
      </x:c>
      <x:c r="E5" s="15" t="str">
        <x:v>重大</x:v>
      </x:c>
      <x:c r="F5" s="15" t="str">
        <x:v>日付範囲を修正</x:v>
      </x:c>
    </x:row>
    <x:row r="6">
      <x:c r="A6" s="15" t="n">
        <x:v>2</x:v>
      </x:c>
      <x:c r="B6" s="15" t="str">
        <x:v>60分データ行数</x:v>
      </x:c>
      <x:c r="C6" s="15" t="str">
        <x:f>IF(COUNTA('仮想需要60分'!A5:A369)=365,"OK","要確認")</x:f>
        <x:v>OK</x:v>
      </x:c>
      <x:c r="D6" s="15" t="str">
        <x:v>365日</x:v>
      </x:c>
      <x:c r="E6" s="15" t="str">
        <x:v>重大</x:v>
      </x:c>
      <x:c r="F6" s="15" t="str">
        <x:v>30分データから再生成</x:v>
      </x:c>
    </x:row>
    <x:row r="7">
      <x:c r="A7" s="15" t="n">
        <x:v>3</x:v>
      </x:c>
      <x:c r="B7" s="15" t="str">
        <x:v>未来日なし</x:v>
      </x:c>
      <x:c r="C7" s="15" t="str">
        <x:f>IF(MAX('仮想需要30分'!A5:A369)&lt;=DATE(2026,7,31),"OK","要確認")</x:f>
        <x:v>OK</x:v>
      </x:c>
      <x:c r="D7" s="15" t="str">
        <x:v>2026-07-31以下</x:v>
      </x:c>
      <x:c r="E7" s="15" t="str">
        <x:v>重大</x:v>
      </x:c>
      <x:c r="F7" s="15" t="str">
        <x:v>処理月直前で切る</x:v>
      </x:c>
    </x:row>
    <x:row r="8">
      <x:c r="A8" s="15" t="n">
        <x:v>4</x:v>
      </x:c>
      <x:c r="B8" s="15" t="str">
        <x:v>負値なし</x:v>
      </x:c>
      <x:c r="C8" s="15" t="str">
        <x:f>IF(MIN('仮想需要30分'!D5:AY369)&gt;=0,"OK","要確認")</x:f>
        <x:v>OK</x:v>
      </x:c>
      <x:c r="D8" s="15" t="str">
        <x:v>全セル0以上</x:v>
      </x:c>
      <x:c r="E8" s="15" t="str">
        <x:v>重大</x:v>
      </x:c>
      <x:c r="F8" s="15" t="str">
        <x:v>単位・補完式を確認</x:v>
      </x:c>
    </x:row>
    <x:row r="9">
      <x:c r="A9" s="15" t="n">
        <x:v>5</x:v>
      </x:c>
      <x:c r="B9" s="15" t="str">
        <x:v>欠損なし</x:v>
      </x:c>
      <x:c r="C9" s="15" t="str">
        <x:f>IF(COUNTBLANK('仮想需要30分'!D5:AY369)=0,"OK","要確認")</x:f>
        <x:v>OK</x:v>
      </x:c>
      <x:c r="D9" s="15" t="str">
        <x:v>30分値に空白なし</x:v>
      </x:c>
      <x:c r="E9" s="15" t="str">
        <x:v>高</x:v>
      </x:c>
      <x:c r="F9" s="15" t="str">
        <x:v>欠損日時を特定</x:v>
      </x:c>
    </x:row>
    <x:row r="10">
      <x:c r="A10" s="15" t="n">
        <x:v>6</x:v>
      </x:c>
      <x:c r="B10" s="15" t="str">
        <x:v>30分→60分合計</x:v>
      </x:c>
      <x:c r="C10" s="15" t="str">
        <x:f>IF(ABS(SUM('仮想需要30分'!D5:AY369)-SUM('仮想需要60分'!D5:AA369))&lt;0.1,"OK","要確認")</x:f>
        <x:v>OK</x:v>
      </x:c>
      <x:c r="D10" s="15" t="str">
        <x:v>差0.1kWh未満</x:v>
      </x:c>
      <x:c r="E10" s="15" t="str">
        <x:v>重大</x:v>
      </x:c>
      <x:c r="F10" s="15" t="str">
        <x:v>隣接2コマの集約を確認</x:v>
      </x:c>
    </x:row>
    <x:row r="11">
      <x:c r="A11" s="15" t="n">
        <x:v>7</x:v>
      </x:c>
      <x:c r="B11" s="15" t="str">
        <x:v>12か月・重複なし</x:v>
      </x:c>
      <x:c r="C11" s="15" t="str">
        <x:f>IF(AND(COUNTA('月別入力'!A5:A16)=12,COUNTIF('月別入力'!A5:A16,"2025-08")=1,COUNTIF('月別入力'!A5:A16,"2025-09")=1,COUNTIF('月別入力'!A5:A16,"2025-10")=1,COUNTIF('月別入力'!A5:A16,"2025-11")=1,COUNTIF('月別入力'!A5:A16,"2025-12")=1,COUNTIF('月別入力'!A5:A16,"2026-01")=1,COUNTIF('月別入力'!A5:A16,"2026-02")=1,COUNTIF('月別入力'!A5:A16,"2026-03")=1,COUNTIF('月別入力'!A5:A16,"2026-04")=1,COUNTIF('月別入力'!A5:A16,"2026-05")=1,COUNTIF('月別入力'!A5:A16,"2026-06")=1,COUNTIF('月別入力'!A5:A16,"2026-07")=1),"OK","要確認")</x:f>
        <x:v>OK</x:v>
      </x:c>
      <x:c r="D11" s="15" t="str">
        <x:v>12か月、年月一意</x:v>
      </x:c>
      <x:c r="E11" s="15" t="str">
        <x:v>重大</x:v>
      </x:c>
      <x:c r="F11" s="15" t="str">
        <x:v>年月を修正</x:v>
      </x:c>
    </x:row>
    <x:row r="12">
      <x:c r="A12" s="15" t="n">
        <x:v>8</x:v>
      </x:c>
      <x:c r="B12" s="15" t="str">
        <x:v>ロードカーブ合計</x:v>
      </x:c>
      <x:c r="C12" s="15" t="str">
        <x:f>IF(AND(MIN('業種ロードカーブ'!B54:K54)&gt;99.99%,MAX('業種ロードカーブ'!B54:K54)&lt;100.01%),"OK","要確認")</x:f>
        <x:v>OK</x:v>
      </x:c>
      <x:c r="D12" s="15" t="str">
        <x:v>各列100%</x:v>
      </x:c>
      <x:c r="E12" s="15" t="str">
        <x:v>高</x:v>
      </x:c>
      <x:c r="F12" s="15" t="str">
        <x:v>形状を正規化</x:v>
      </x:c>
    </x:row>
    <x:row r="13">
      <x:c r="A13" s="15" t="n">
        <x:v>9</x:v>
      </x:c>
      <x:c r="B13" s="15" t="str">
        <x:v>データ確度表示</x:v>
      </x:c>
      <x:c r="C13" s="15" t="str">
        <x:f>IF('使い方'!B6="synthetic_annualized","OK","要確認")</x:f>
        <x:v>OK</x:v>
      </x:c>
      <x:c r="D13" s="15" t="str">
        <x:v>仮想値の明示</x:v>
      </x:c>
      <x:c r="E13" s="15" t="str">
        <x:v>高</x:v>
      </x:c>
      <x:c r="F13" s="15" t="str">
        <x:v>実測と混同しない</x:v>
      </x:c>
    </x:row>
    <x:row r="16">
      <x:c r="A16" s="13" t="str">
        <x:v>年月</x:v>
      </x:c>
      <x:c r="B16" s="13" t="str">
        <x:v>入力月量</x:v>
      </x:c>
      <x:c r="C16" s="13" t="str">
        <x:v>30分出力月量</x:v>
      </x:c>
      <x:c r="D16" s="13" t="str">
        <x:v>差</x:v>
      </x:c>
      <x:c r="E16" s="13" t="str">
        <x:v>判定</x:v>
      </x:c>
    </x:row>
    <x:row r="17">
      <x:c r="A17" s="15" t="str">
        <x:f>'月別入力'!A5</x:f>
        <x:v>2025-08</x:v>
      </x:c>
      <x:c r="B17" s="51" t="n">
        <x:f>'月別入力'!B5</x:f>
        <x:v>98000</x:v>
      </x:c>
      <x:c r="C17" s="51" t="n">
        <x:f>SUMIF('仮想需要30分'!$C$5:$C$369,A17,'仮想需要30分'!$AZ$5:$AZ$369)</x:f>
        <x:v>97999.99999999994</x:v>
      </x:c>
      <x:c r="D17" s="51" t="n">
        <x:f>C17-B17</x:f>
        <x:v>-5.820766091346741e-11</x:v>
      </x:c>
      <x:c r="E17" s="15" t="str">
        <x:f>IF(ABS(D17)&lt;0.1,"OK","要確認")</x:f>
        <x:v>OK</x:v>
      </x:c>
    </x:row>
    <x:row r="18">
      <x:c r="A18" s="15" t="str">
        <x:f>'月別入力'!A6</x:f>
        <x:v>2025-09</x:v>
      </x:c>
      <x:c r="B18" s="51" t="n">
        <x:f>'月別入力'!B6</x:f>
        <x:v>92000</x:v>
      </x:c>
      <x:c r="C18" s="51" t="n">
        <x:f>SUMIF('仮想需要30分'!$C$5:$C$369,A18,'仮想需要30分'!$AZ$5:$AZ$369)</x:f>
        <x:v>91999.99999999993</x:v>
      </x:c>
      <x:c r="D18" s="51" t="n">
        <x:f>C18-B18</x:f>
        <x:v>-7.275957614183426e-11</x:v>
      </x:c>
      <x:c r="E18" s="15" t="str">
        <x:f>IF(ABS(D18)&lt;0.1,"OK","要確認")</x:f>
        <x:v>OK</x:v>
      </x:c>
    </x:row>
    <x:row r="19">
      <x:c r="A19" s="15" t="str">
        <x:f>'月別入力'!A7</x:f>
        <x:v>2025-10</x:v>
      </x:c>
      <x:c r="B19" s="51" t="n">
        <x:f>'月別入力'!B7</x:f>
        <x:v>85000</x:v>
      </x:c>
      <x:c r="C19" s="51" t="n">
        <x:f>SUMIF('仮想需要30分'!$C$5:$C$369,A19,'仮想需要30分'!$AZ$5:$AZ$369)</x:f>
        <x:v>85000</x:v>
      </x:c>
      <x:c r="D19" s="51" t="n">
        <x:f>C19-B19</x:f>
        <x:v>0</x:v>
      </x:c>
      <x:c r="E19" s="15" t="str">
        <x:f>IF(ABS(D19)&lt;0.1,"OK","要確認")</x:f>
        <x:v>OK</x:v>
      </x:c>
    </x:row>
    <x:row r="20">
      <x:c r="A20" s="15" t="str">
        <x:f>'月別入力'!A8</x:f>
        <x:v>2025-11</x:v>
      </x:c>
      <x:c r="B20" s="51" t="n">
        <x:f>'月別入力'!B8</x:f>
        <x:v>82000</x:v>
      </x:c>
      <x:c r="C20" s="51" t="n">
        <x:f>SUMIF('仮想需要30分'!$C$5:$C$369,A20,'仮想需要30分'!$AZ$5:$AZ$369)</x:f>
        <x:v>82000</x:v>
      </x:c>
      <x:c r="D20" s="51" t="n">
        <x:f>C20-B20</x:f>
        <x:v>0</x:v>
      </x:c>
      <x:c r="E20" s="15" t="str">
        <x:f>IF(ABS(D20)&lt;0.1,"OK","要確認")</x:f>
        <x:v>OK</x:v>
      </x:c>
    </x:row>
    <x:row r="21">
      <x:c r="A21" s="15" t="str">
        <x:f>'月別入力'!A9</x:f>
        <x:v>2025-12</x:v>
      </x:c>
      <x:c r="B21" s="51" t="n">
        <x:f>'月別入力'!B9</x:f>
        <x:v>90000</x:v>
      </x:c>
      <x:c r="C21" s="51" t="n">
        <x:f>SUMIF('仮想需要30分'!$C$5:$C$369,A21,'仮想需要30分'!$AZ$5:$AZ$369)</x:f>
        <x:v>90000.00000000009</x:v>
      </x:c>
      <x:c r="D21" s="51" t="n">
        <x:f>C21-B21</x:f>
        <x:v>8.731149137020111e-11</x:v>
      </x:c>
      <x:c r="E21" s="15" t="str">
        <x:f>IF(ABS(D21)&lt;0.1,"OK","要確認")</x:f>
        <x:v>OK</x:v>
      </x:c>
    </x:row>
    <x:row r="22">
      <x:c r="A22" s="15" t="str">
        <x:f>'月別入力'!A10</x:f>
        <x:v>2026-01</x:v>
      </x:c>
      <x:c r="B22" s="51" t="n">
        <x:f>'月別入力'!B10</x:f>
        <x:v>94000</x:v>
      </x:c>
      <x:c r="C22" s="51" t="n">
        <x:f>SUMIF('仮想需要30分'!$C$5:$C$369,A22,'仮想需要30分'!$AZ$5:$AZ$369)</x:f>
        <x:v>93999.99999999996</x:v>
      </x:c>
      <x:c r="D22" s="51" t="n">
        <x:f>C22-B22</x:f>
        <x:v>-4.3655745685100555e-11</x:v>
      </x:c>
      <x:c r="E22" s="15" t="str">
        <x:f>IF(ABS(D22)&lt;0.1,"OK","要確認")</x:f>
        <x:v>OK</x:v>
      </x:c>
    </x:row>
    <x:row r="23">
      <x:c r="A23" s="15" t="str">
        <x:f>'月別入力'!A11</x:f>
        <x:v>2026-02</x:v>
      </x:c>
      <x:c r="B23" s="51" t="n">
        <x:f>'月別入力'!B11</x:f>
        <x:v>88000</x:v>
      </x:c>
      <x:c r="C23" s="51" t="n">
        <x:f>SUMIF('仮想需要30分'!$C$5:$C$369,A23,'仮想需要30分'!$AZ$5:$AZ$369)</x:f>
        <x:v>88000.00000000009</x:v>
      </x:c>
      <x:c r="D23" s="51" t="n">
        <x:f>C23-B23</x:f>
        <x:v>8.731149137020111e-11</x:v>
      </x:c>
      <x:c r="E23" s="15" t="str">
        <x:f>IF(ABS(D23)&lt;0.1,"OK","要確認")</x:f>
        <x:v>OK</x:v>
      </x:c>
    </x:row>
    <x:row r="24">
      <x:c r="A24" s="15" t="str">
        <x:f>'月別入力'!A12</x:f>
        <x:v>2026-03</x:v>
      </x:c>
      <x:c r="B24" s="51" t="n">
        <x:f>'月別入力'!B12</x:f>
        <x:v>86000</x:v>
      </x:c>
      <x:c r="C24" s="51" t="n">
        <x:f>SUMIF('仮想需要30分'!$C$5:$C$369,A24,'仮想需要30分'!$AZ$5:$AZ$369)</x:f>
        <x:v>86000.00000000006</x:v>
      </x:c>
      <x:c r="D24" s="51" t="n">
        <x:f>C24-B24</x:f>
        <x:v>5.820766091346741e-11</x:v>
      </x:c>
      <x:c r="E24" s="15" t="str">
        <x:f>IF(ABS(D24)&lt;0.1,"OK","要確認")</x:f>
        <x:v>OK</x:v>
      </x:c>
    </x:row>
    <x:row r="25">
      <x:c r="A25" s="15" t="str">
        <x:f>'月別入力'!A13</x:f>
        <x:v>2026-04</x:v>
      </x:c>
      <x:c r="B25" s="51" t="n">
        <x:f>'月別入力'!B13</x:f>
        <x:v>83000</x:v>
      </x:c>
      <x:c r="C25" s="51" t="n">
        <x:f>SUMIF('仮想需要30分'!$C$5:$C$369,A25,'仮想需要30分'!$AZ$5:$AZ$369)</x:f>
        <x:v>83000.00000000009</x:v>
      </x:c>
      <x:c r="D25" s="51" t="n">
        <x:f>C25-B25</x:f>
        <x:v>8.731149137020111e-11</x:v>
      </x:c>
      <x:c r="E25" s="15" t="str">
        <x:f>IF(ABS(D25)&lt;0.1,"OK","要確認")</x:f>
        <x:v>OK</x:v>
      </x:c>
    </x:row>
    <x:row r="26">
      <x:c r="A26" s="15" t="str">
        <x:f>'月別入力'!A14</x:f>
        <x:v>2026-05</x:v>
      </x:c>
      <x:c r="B26" s="51" t="n">
        <x:f>'月別入力'!B14</x:f>
        <x:v>84000</x:v>
      </x:c>
      <x:c r="C26" s="51" t="n">
        <x:f>SUMIF('仮想需要30分'!$C$5:$C$369,A26,'仮想需要30分'!$AZ$5:$AZ$369)</x:f>
        <x:v>83999.99999999994</x:v>
      </x:c>
      <x:c r="D26" s="51" t="n">
        <x:f>C26-B26</x:f>
        <x:v>-5.820766091346741e-11</x:v>
      </x:c>
      <x:c r="E26" s="15" t="str">
        <x:f>IF(ABS(D26)&lt;0.1,"OK","要確認")</x:f>
        <x:v>OK</x:v>
      </x:c>
    </x:row>
    <x:row r="27">
      <x:c r="A27" s="15" t="str">
        <x:f>'月別入力'!A15</x:f>
        <x:v>2026-06</x:v>
      </x:c>
      <x:c r="B27" s="51" t="n">
        <x:f>'月別入力'!B15</x:f>
        <x:v>91000</x:v>
      </x:c>
      <x:c r="C27" s="51" t="n">
        <x:f>SUMIF('仮想需要30分'!$C$5:$C$369,A27,'仮想需要30分'!$AZ$5:$AZ$369)</x:f>
        <x:v>90999.99999999996</x:v>
      </x:c>
      <x:c r="D27" s="51" t="n">
        <x:f>C27-B27</x:f>
        <x:v>-4.3655745685100555e-11</x:v>
      </x:c>
      <x:c r="E27" s="15" t="str">
        <x:f>IF(ABS(D27)&lt;0.1,"OK","要確認")</x:f>
        <x:v>OK</x:v>
      </x:c>
    </x:row>
    <x:row r="28">
      <x:c r="A28" s="15" t="str">
        <x:f>'月別入力'!A16</x:f>
        <x:v>2026-07</x:v>
      </x:c>
      <x:c r="B28" s="51" t="n">
        <x:f>'月別入力'!B16</x:f>
        <x:v>101000</x:v>
      </x:c>
      <x:c r="C28" s="51" t="n">
        <x:f>SUMIF('仮想需要30分'!$C$5:$C$369,A28,'仮想需要30分'!$AZ$5:$AZ$369)</x:f>
        <x:v>101000.00000000012</x:v>
      </x:c>
      <x:c r="D28" s="51" t="n">
        <x:f>C28-B28</x:f>
        <x:v>1.1641532182693481e-10</x:v>
      </x:c>
      <x:c r="E28" s="15" t="str">
        <x:f>IF(ABS(D28)&lt;0.1,"OK","要確認")</x:f>
        <x:v>OK</x:v>
      </x:c>
    </x:row>
    <x:row r="31">
      <x:c r="A31" s="64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B31" s="65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C31" s="65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D31" s="65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E31" s="65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F31" s="65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G31" s="65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H31" s="66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</x:row>
    <x:row r="32">
      <x:c r="A32" s="67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B32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C32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D32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E32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F32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G32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H32" s="69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</x:row>
    <x:row r="33">
      <x:c r="A33" s="67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B33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C33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D33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E33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F33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G33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H33" s="69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</x:row>
    <x:row r="34">
      <x:c r="A34" s="67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B34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C34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D34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E34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F34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G34" s="68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H34" s="69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</x:row>
    <x:row r="35">
      <x:c r="A35" s="70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B35" s="71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C35" s="71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D35" s="71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E35" s="71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F35" s="71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G35" s="71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  <x:c r="H35" s="72" t="str">
        <x:v>監査結論：この配布版は、2025-08-01～2026-07-31の365日、30分48コマ・60分24コマ、CP932、CRLF、年/月/日ヘッダーに合わせて生成します。数値はsynthetic_annualized（仮想・年次整合）であり、取込構造適合と事業性の確度は別です。最終容量選定・契約電力・保証・投資判断には実測30分値、検針票、操業カレンダー、設備ログの突合が必要です。</x:v>
      </x:c>
    </x:row>
  </x:sheetData>
  <x:mergeCells>
    <x:mergeCell ref="A1:H1"/>
    <x:mergeCell ref="A2:H2"/>
    <x:mergeCell ref="A31:H35"/>
  </x:mergeCells>
  <x:conditionalFormatting sqref="C5:C13">
    <x:cfRule type="containsText" dxfId="0" priority="1" operator="containsText" text="OK"/>
    <x:cfRule type="containsText" dxfId="1" priority="2" operator="containsText" text="要確認"/>
  </x:conditionalFormatting>
  <x:conditionalFormatting sqref="E17:E28">
    <x:cfRule type="containsText" dxfId="2" priority="3" operator="containsText" text="OK"/>
    <x:cfRule type="containsText" dxfId="3" priority="4" operator="containsText" text="要確認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38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3" t="str">
        <x:v>エネがえるCSV出力仕様</x:v>
      </x:c>
      <x:c r="B1" s="3" t="str">
        <x:v>エネがえるCSV出力仕様</x:v>
      </x:c>
      <x:c r="C1" s="3" t="str">
        <x:v>エネがえるCSV出力仕様</x:v>
      </x:c>
      <x:c r="D1" s="3" t="str">
        <x:v>エネがえるCSV出力仕様</x:v>
      </x:c>
      <x:c r="E1" s="3" t="str">
        <x:v>エネがえるCSV出力仕様</x:v>
      </x:c>
      <x:c r="F1" s="3" t="str">
        <x:v>エネがえるCSV出力仕様</x:v>
      </x:c>
    </x:row>
    <x:row r="2" ht="34" customHeight="1">
      <x:c r="A2" s="7" t="str">
        <x:v>同梱CSVはスキル付属テンプレートの構造・文字コード・改行に合わせています。</x:v>
      </x:c>
      <x:c r="B2" s="7" t="str">
        <x:v>同梱CSVはスキル付属テンプレートの構造・文字コード・改行に合わせています。</x:v>
      </x:c>
      <x:c r="C2" s="7" t="str">
        <x:v>同梱CSVはスキル付属テンプレートの構造・文字コード・改行に合わせています。</x:v>
      </x:c>
      <x:c r="D2" s="7" t="str">
        <x:v>同梱CSVはスキル付属テンプレートの構造・文字コード・改行に合わせています。</x:v>
      </x:c>
      <x:c r="E2" s="7" t="str">
        <x:v>同梱CSVはスキル付属テンプレートの構造・文字コード・改行に合わせています。</x:v>
      </x:c>
      <x:c r="F2" s="7" t="str">
        <x:v>同梱CSVはスキル付属テンプレートの構造・文字コード・改行に合わせています。</x:v>
      </x:c>
    </x:row>
    <x:row r="4">
      <x:c r="A4" s="13" t="str">
        <x:v>項目</x:v>
      </x:c>
      <x:c r="B4" s="13" t="str">
        <x:v>usepowers30.csv</x:v>
      </x:c>
      <x:c r="C4" s="13" t="str">
        <x:v>usepowers.csv</x:v>
      </x:c>
    </x:row>
    <x:row r="5">
      <x:c r="A5" s="15" t="str">
        <x:v>用途</x:v>
      </x:c>
      <x:c r="B5" s="15" t="str">
        <x:v>30分48コマ</x:v>
      </x:c>
      <x:c r="C5" s="15" t="str">
        <x:v>60分24コマ</x:v>
      </x:c>
    </x:row>
    <x:row r="6">
      <x:c r="A6" s="15" t="str">
        <x:v>列数</x:v>
      </x:c>
      <x:c r="B6" s="15" t="n">
        <x:v>51</x:v>
      </x:c>
      <x:c r="C6" s="15" t="n">
        <x:v>27</x:v>
      </x:c>
    </x:row>
    <x:row r="7">
      <x:c r="A7" s="15" t="str">
        <x:v>行数</x:v>
      </x:c>
      <x:c r="B7" s="15" t="n">
        <x:v>366</x:v>
      </x:c>
      <x:c r="C7" s="15" t="n">
        <x:v>366</x:v>
      </x:c>
    </x:row>
    <x:row r="8">
      <x:c r="A8" s="15" t="str">
        <x:v>日数</x:v>
      </x:c>
      <x:c r="B8" s="15" t="n">
        <x:v>365</x:v>
      </x:c>
      <x:c r="C8" s="15" t="n">
        <x:v>365</x:v>
      </x:c>
    </x:row>
    <x:row r="9">
      <x:c r="A9" s="15" t="str">
        <x:v>先頭列</x:v>
      </x:c>
      <x:c r="B9" s="15" t="str">
        <x:v>年,月,日</x:v>
      </x:c>
      <x:c r="C9" s="15" t="str">
        <x:v>年,月,日</x:v>
      </x:c>
    </x:row>
    <x:row r="10">
      <x:c r="A10" s="15" t="str">
        <x:v>時間ヘッダー</x:v>
      </x:c>
      <x:c r="B10" s="15" t="str">
        <x:v>0:00,0:30,…,23:30</x:v>
      </x:c>
      <x:c r="C10" s="15" t="str">
        <x:v>0時,1時,…,23時</x:v>
      </x:c>
    </x:row>
    <x:row r="11">
      <x:c r="A11" s="15" t="str">
        <x:v>文字コード</x:v>
      </x:c>
      <x:c r="B11" s="15" t="str">
        <x:v>CP932 / Shift_JIS互換</x:v>
      </x:c>
      <x:c r="C11" s="15" t="str">
        <x:v>CP932 / Shift_JIS互換</x:v>
      </x:c>
    </x:row>
    <x:row r="12">
      <x:c r="A12" s="15" t="str">
        <x:v>BOM</x:v>
      </x:c>
      <x:c r="B12" s="15" t="str">
        <x:v>なし</x:v>
      </x:c>
      <x:c r="C12" s="15" t="str">
        <x:v>なし</x:v>
      </x:c>
    </x:row>
    <x:row r="13">
      <x:c r="A13" s="15" t="str">
        <x:v>改行</x:v>
      </x:c>
      <x:c r="B13" s="15" t="str">
        <x:v>CRLF</x:v>
      </x:c>
      <x:c r="C13" s="15" t="str">
        <x:v>CRLF</x:v>
      </x:c>
    </x:row>
    <x:row r="15">
      <x:c r="A15" s="81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B15" s="82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C15" s="82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D15" s="82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E15" s="82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F15" s="83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</x:row>
    <x:row r="16">
      <x:c r="A16" s="84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B16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C16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D16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E16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F16" s="86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</x:row>
    <x:row r="17">
      <x:c r="A17" s="84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B17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C17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D17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E17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F17" s="86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</x:row>
    <x:row r="18">
      <x:c r="A18" s="84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B18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C18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D18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E18" s="85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F18" s="86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</x:row>
    <x:row r="19">
      <x:c r="A19" s="87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B19" s="88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C19" s="88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D19" s="88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E19" s="88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  <x:c r="F19" s="89" t="str">
        <x:v>注意：各30分値は『30分間に使った電力量kWh』です。30分デマンド値がkWで提供された場合は、原則 kWh = kW × 0.5 で換算します。ただし元データが平均電力・最大需要電力・積算電力量のどれか、タイムスタンプが区間開始/終了のどちらか、DSTや欠測がないかを確認してください。60分値は隣接する30分2コマの和です。</x:v>
      </x:c>
    </x:row>
  </x:sheetData>
  <x:mergeCells>
    <x:mergeCell ref="A1:F1"/>
    <x:mergeCell ref="A2:F2"/>
    <x:mergeCell ref="A15:F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76" hidden="0" customWidth="1"/>
  </x:cols>
  <x:sheetData>
    <x:row r="1" ht="34" customHeight="1">
      <x:c r="A1" s="3" t="str">
        <x:v>根拠・実務への接続</x:v>
      </x:c>
      <x:c r="B1" s="3" t="str">
        <x:v>根拠・実務への接続</x:v>
      </x:c>
      <x:c r="C1" s="3" t="str">
        <x:v>根拠・実務への接続</x:v>
      </x:c>
      <x:c r="D1" s="3" t="str">
        <x:v>根拠・実務への接続</x:v>
      </x:c>
    </x:row>
    <x:row r="2" ht="34" customHeight="1">
      <x:c r="A2" s="7" t="str">
        <x:v>ロードカーブ形状は説明用。エネがえるの実案件では実測・料金・設備・契約条件へ置換してください。</x:v>
      </x:c>
      <x:c r="B2" s="7" t="str">
        <x:v>ロードカーブ形状は説明用。エネがえるの実案件では実測・料金・設備・契約条件へ置換してください。</x:v>
      </x:c>
      <x:c r="C2" s="7" t="str">
        <x:v>ロードカーブ形状は説明用。エネがえるの実案件では実測・料金・設備・契約条件へ置換してください。</x:v>
      </x:c>
      <x:c r="D2" s="7" t="str">
        <x:v>ロードカーブ形状は説明用。エネがえるの実案件では実測・料金・設備・契約条件へ置換してください。</x:v>
      </x:c>
    </x:row>
    <x:row r="4">
      <x:c r="A4" s="13" t="str">
        <x:v>資料・ページ</x:v>
      </x:c>
      <x:c r="B4" s="13" t="str">
        <x:v>発行主体</x:v>
      </x:c>
      <x:c r="C4" s="13" t="str">
        <x:v>参照日 / 適用時点</x:v>
      </x:c>
      <x:c r="D4" s="13" t="str">
        <x:v>URL</x:v>
      </x:c>
    </x:row>
    <x:row r="5">
      <x:c r="A5" s="91" t="str">
        <x:v>エネがえるBiz サービス資料</x:v>
      </x:c>
      <x:c r="B5" s="91" t="str">
        <x:v>エネがえる</x:v>
      </x:c>
      <x:c r="C5" s="91" t="str">
        <x:v>2026-08-26参照</x:v>
      </x:c>
      <x:c r="D5" s="90" t="str">
        <x:v>https://www.enegaeru.com/documents/enegaeru-biz-service</x:v>
      </x:c>
    </x:row>
    <x:row r="6">
      <x:c r="A6" s="91" t="str">
        <x:v>30分デマンド値（kW→kWh）の基礎</x:v>
      </x:c>
      <x:c r="B6" s="91" t="str">
        <x:v>エネがえる</x:v>
      </x:c>
      <x:c r="C6" s="91" t="str">
        <x:v>2026-08-26参照</x:v>
      </x:c>
      <x:c r="D6" s="90" t="str">
        <x:v>https://www.enegaeru.com/electricity-consumption-calculation</x:v>
      </x:c>
    </x:row>
    <x:row r="7">
      <x:c r="A7" s="91" t="str">
        <x:v>デマンドデータなしで低圧自家消費太陽光を試算する方法</x:v>
      </x:c>
      <x:c r="B7" s="91" t="str">
        <x:v>エネがえる</x:v>
      </x:c>
      <x:c r="C7" s="91" t="str">
        <x:v>2026-08-26参照</x:v>
      </x:c>
      <x:c r="D7" s="90" t="str">
        <x:v>https://www.enegaeru.com/method2immediatelyproposelow-voltageself-consumptionsolarpowerevenwithoutdemanddata</x:v>
      </x:c>
    </x:row>
    <x:row r="8">
      <x:c r="A8" s="91" t="str">
        <x:v>30分値デマンドデータ解析ガイド</x:v>
      </x:c>
      <x:c r="B8" s="91" t="str">
        <x:v>エネがえる</x:v>
      </x:c>
      <x:c r="C8" s="91" t="str">
        <x:v>2026-08-26参照</x:v>
      </x:c>
      <x:c r="D8" s="90" t="str">
        <x:v>https://www.enegaeru.com/30-minutedemanddataanalysisguide</x:v>
      </x:c>
    </x:row>
    <x:row r="9">
      <x:c r="A9" s="91" t="str">
        <x:v>NTT-ME導入事例</x:v>
      </x:c>
      <x:c r="B9" s="91" t="str">
        <x:v>エネがえる</x:v>
      </x:c>
      <x:c r="C9" s="91" t="str">
        <x:v>2026-08-26参照</x:v>
      </x:c>
      <x:c r="D9" s="90" t="str">
        <x:v>https://www.enegaeru.com/case/nttme</x:v>
      </x:c>
    </x:row>
    <x:row r="10">
      <x:c r="A10" s="91" t="str">
        <x:v>エクソル導入事例</x:v>
      </x:c>
      <x:c r="B10" s="91" t="str">
        <x:v>エネがえる</x:v>
      </x:c>
      <x:c r="C10" s="91" t="str">
        <x:v>2026-08-26参照</x:v>
      </x:c>
      <x:c r="D10" s="90" t="str">
        <x:v>https://www.enegaeru.com/case/xsol</x:v>
      </x:c>
    </x:row>
    <x:row r="11">
      <x:c r="A11" s="91" t="str">
        <x:v>経済効果シミュレーションBPO</x:v>
      </x:c>
      <x:c r="B11" s="91" t="str">
        <x:v>エネがえる</x:v>
      </x:c>
      <x:c r="C11" s="91" t="str">
        <x:v>2026-08-26参照</x:v>
      </x:c>
      <x:c r="D11" s="90" t="str">
        <x:v>https://www.enegaeru.com/bpo/economic-simulation</x:v>
      </x:c>
    </x:row>
    <x:row r="12">
      <x:c r="A12" s="91" t="str">
        <x:v>エネがえるAPI</x:v>
      </x:c>
      <x:c r="B12" s="91" t="str">
        <x:v>エネがえる</x:v>
      </x:c>
      <x:c r="C12" s="91" t="str">
        <x:v>2026-08-26参照</x:v>
      </x:c>
      <x:c r="D12" s="90" t="str">
        <x:v>https://www.enegaeru.com/api</x:v>
      </x:c>
    </x:row>
  </x:sheetData>
  <x:mergeCells>
    <x:mergeCell ref="A1:D1"/>
    <x:mergeCell ref="A2:D2"/>
  </x:mergeCells>
  <x:pageMargins left="0.7" right="0.7" top="0.75" bottom="0.75" header="0.3" footer="0.3"/>
</x:worksheet>
</file>